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unka\Dokumentumok\órarendek\2015_2016_2\Levelezős órarend_2015_2016_2\"/>
    </mc:Choice>
  </mc:AlternateContent>
  <bookViews>
    <workbookView xWindow="0" yWindow="0" windowWidth="21600" windowHeight="9720" tabRatio="786" activeTab="9"/>
  </bookViews>
  <sheets>
    <sheet name="GI-1" sheetId="4" r:id="rId1"/>
    <sheet name="GI-2" sheetId="19" r:id="rId2"/>
    <sheet name="GI-3" sheetId="20" r:id="rId3"/>
    <sheet name="GI-F-1" sheetId="21" r:id="rId4"/>
    <sheet name="PTI-1" sheetId="22" r:id="rId5"/>
    <sheet name="PTI-2" sheetId="23" r:id="rId6"/>
    <sheet name="PTI-3" sheetId="24" r:id="rId7"/>
    <sheet name="PTI-F-1" sheetId="25" r:id="rId8"/>
    <sheet name="MA" sheetId="26" r:id="rId9"/>
    <sheet name="MA-1" sheetId="27" r:id="rId10"/>
    <sheet name="MA-2" sheetId="28" r:id="rId11"/>
    <sheet name="OIT-1" sheetId="29" r:id="rId12"/>
    <sheet name="OIT-2" sheetId="30" r:id="rId13"/>
    <sheet name="OIT-3" sheetId="31" r:id="rId14"/>
    <sheet name="Matek BSc-2" sheetId="32" r:id="rId15"/>
    <sheet name="Matek BSc-3" sheetId="33" r:id="rId16"/>
    <sheet name="Matek MA-2" sheetId="34" r:id="rId17"/>
    <sheet name="Részismeret" sheetId="35" r:id="rId18"/>
    <sheet name="TTK" sheetId="36" r:id="rId19"/>
  </sheets>
  <definedNames>
    <definedName name="ErvenyesOktatok">#REF!</definedName>
    <definedName name="_xlnm.Print_Area" localSheetId="1">'GI-2'!$A$1:$H$65</definedName>
    <definedName name="oktatok">#REF!</definedName>
  </definedNames>
  <calcPr calcId="152511"/>
</workbook>
</file>

<file path=xl/calcChain.xml><?xml version="1.0" encoding="utf-8"?>
<calcChain xmlns="http://schemas.openxmlformats.org/spreadsheetml/2006/main">
  <c r="B28" i="36" l="1"/>
  <c r="B32" i="36" s="1"/>
  <c r="B36" i="36" s="1"/>
  <c r="B40" i="36" s="1"/>
  <c r="B44" i="36" s="1"/>
  <c r="B48" i="36" s="1"/>
  <c r="B52" i="36" s="1"/>
  <c r="B56" i="36" s="1"/>
  <c r="B60" i="36" s="1"/>
  <c r="B64" i="36" s="1"/>
  <c r="B27" i="36"/>
  <c r="B31" i="36" s="1"/>
  <c r="B35" i="36" s="1"/>
  <c r="B39" i="36" s="1"/>
  <c r="B43" i="36" s="1"/>
  <c r="B47" i="36" s="1"/>
  <c r="B51" i="36" s="1"/>
  <c r="B55" i="36" s="1"/>
  <c r="B59" i="36" s="1"/>
  <c r="B63" i="36" s="1"/>
  <c r="B12" i="36"/>
  <c r="B16" i="36" s="1"/>
  <c r="B20" i="36" s="1"/>
  <c r="B11" i="36"/>
  <c r="B15" i="36" s="1"/>
  <c r="B19" i="36" s="1"/>
  <c r="B10" i="36"/>
  <c r="B14" i="36" s="1"/>
  <c r="B18" i="36" s="1"/>
  <c r="B22" i="36" s="1"/>
  <c r="B26" i="36" s="1"/>
  <c r="B30" i="36" s="1"/>
  <c r="B34" i="36" s="1"/>
  <c r="B38" i="36" s="1"/>
  <c r="B42" i="36" s="1"/>
  <c r="B46" i="36" s="1"/>
  <c r="B50" i="36" s="1"/>
  <c r="B54" i="36" s="1"/>
  <c r="B58" i="36" s="1"/>
  <c r="B62" i="36" s="1"/>
  <c r="B9" i="36"/>
  <c r="B13" i="36" s="1"/>
  <c r="B17" i="36" s="1"/>
  <c r="B21" i="36" s="1"/>
  <c r="B25" i="36" s="1"/>
  <c r="B29" i="36" s="1"/>
  <c r="B33" i="36" s="1"/>
  <c r="B37" i="36" s="1"/>
  <c r="B41" i="36" s="1"/>
  <c r="B45" i="36" s="1"/>
  <c r="B49" i="36" s="1"/>
  <c r="B53" i="36" s="1"/>
  <c r="B57" i="36" s="1"/>
  <c r="B61" i="36" s="1"/>
  <c r="B28" i="35"/>
  <c r="B32" i="35" s="1"/>
  <c r="B36" i="35" s="1"/>
  <c r="B41" i="35" s="1"/>
  <c r="B45" i="35" s="1"/>
  <c r="B49" i="35" s="1"/>
  <c r="B53" i="35" s="1"/>
  <c r="B57" i="35" s="1"/>
  <c r="B61" i="35" s="1"/>
  <c r="B65" i="35" s="1"/>
  <c r="B27" i="35"/>
  <c r="B31" i="35" s="1"/>
  <c r="B35" i="35" s="1"/>
  <c r="B40" i="35" s="1"/>
  <c r="B44" i="35" s="1"/>
  <c r="B48" i="35" s="1"/>
  <c r="B52" i="35" s="1"/>
  <c r="B56" i="35" s="1"/>
  <c r="B60" i="35" s="1"/>
  <c r="B64" i="35" s="1"/>
  <c r="B12" i="35"/>
  <c r="B16" i="35" s="1"/>
  <c r="B20" i="35" s="1"/>
  <c r="B11" i="35"/>
  <c r="B15" i="35" s="1"/>
  <c r="B19" i="35" s="1"/>
  <c r="B10" i="35"/>
  <c r="B14" i="35" s="1"/>
  <c r="B18" i="35" s="1"/>
  <c r="B22" i="35" s="1"/>
  <c r="B26" i="35" s="1"/>
  <c r="B30" i="35" s="1"/>
  <c r="B34" i="35" s="1"/>
  <c r="B39" i="35" s="1"/>
  <c r="B43" i="35" s="1"/>
  <c r="B47" i="35" s="1"/>
  <c r="B51" i="35" s="1"/>
  <c r="B55" i="35" s="1"/>
  <c r="B59" i="35" s="1"/>
  <c r="B63" i="35" s="1"/>
  <c r="B9" i="35"/>
  <c r="B13" i="35" s="1"/>
  <c r="B17" i="35" s="1"/>
  <c r="B21" i="35" s="1"/>
  <c r="B25" i="35" s="1"/>
  <c r="B29" i="35" s="1"/>
  <c r="B33" i="35" s="1"/>
  <c r="B38" i="35" s="1"/>
  <c r="B42" i="35" s="1"/>
  <c r="B46" i="35" s="1"/>
  <c r="B50" i="35" s="1"/>
  <c r="B54" i="35" s="1"/>
  <c r="B58" i="35" s="1"/>
  <c r="B62" i="35" s="1"/>
  <c r="B28" i="34"/>
  <c r="B32" i="34" s="1"/>
  <c r="B36" i="34" s="1"/>
  <c r="B40" i="34" s="1"/>
  <c r="B44" i="34" s="1"/>
  <c r="B48" i="34" s="1"/>
  <c r="B52" i="34" s="1"/>
  <c r="B56" i="34" s="1"/>
  <c r="B60" i="34" s="1"/>
  <c r="B64" i="34" s="1"/>
  <c r="B27" i="34"/>
  <c r="B31" i="34" s="1"/>
  <c r="B35" i="34" s="1"/>
  <c r="B39" i="34" s="1"/>
  <c r="B43" i="34" s="1"/>
  <c r="B47" i="34" s="1"/>
  <c r="B51" i="34" s="1"/>
  <c r="B55" i="34" s="1"/>
  <c r="B59" i="34" s="1"/>
  <c r="B63" i="34" s="1"/>
  <c r="B12" i="34"/>
  <c r="B16" i="34" s="1"/>
  <c r="B20" i="34" s="1"/>
  <c r="B11" i="34"/>
  <c r="B15" i="34" s="1"/>
  <c r="B19" i="34" s="1"/>
  <c r="B10" i="34"/>
  <c r="B14" i="34" s="1"/>
  <c r="B18" i="34" s="1"/>
  <c r="B22" i="34" s="1"/>
  <c r="B26" i="34" s="1"/>
  <c r="B30" i="34" s="1"/>
  <c r="B34" i="34" s="1"/>
  <c r="B38" i="34" s="1"/>
  <c r="B42" i="34" s="1"/>
  <c r="B46" i="34" s="1"/>
  <c r="B50" i="34" s="1"/>
  <c r="B54" i="34" s="1"/>
  <c r="B58" i="34" s="1"/>
  <c r="B62" i="34" s="1"/>
  <c r="B9" i="34"/>
  <c r="B13" i="34" s="1"/>
  <c r="B17" i="34" s="1"/>
  <c r="B21" i="34" s="1"/>
  <c r="B25" i="34" s="1"/>
  <c r="B29" i="34" s="1"/>
  <c r="B33" i="34" s="1"/>
  <c r="B37" i="34" s="1"/>
  <c r="B41" i="34" s="1"/>
  <c r="B45" i="34" s="1"/>
  <c r="B49" i="34" s="1"/>
  <c r="B53" i="34" s="1"/>
  <c r="B57" i="34" s="1"/>
  <c r="B61" i="34" s="1"/>
  <c r="B28" i="33"/>
  <c r="B32" i="33" s="1"/>
  <c r="B36" i="33" s="1"/>
  <c r="B40" i="33" s="1"/>
  <c r="B44" i="33" s="1"/>
  <c r="B48" i="33" s="1"/>
  <c r="B52" i="33" s="1"/>
  <c r="B56" i="33" s="1"/>
  <c r="B60" i="33" s="1"/>
  <c r="B64" i="33" s="1"/>
  <c r="B27" i="33"/>
  <c r="B31" i="33" s="1"/>
  <c r="B35" i="33" s="1"/>
  <c r="B39" i="33" s="1"/>
  <c r="B43" i="33" s="1"/>
  <c r="B47" i="33" s="1"/>
  <c r="B51" i="33" s="1"/>
  <c r="B55" i="33" s="1"/>
  <c r="B59" i="33" s="1"/>
  <c r="B63" i="33" s="1"/>
  <c r="B12" i="33"/>
  <c r="B16" i="33" s="1"/>
  <c r="B20" i="33" s="1"/>
  <c r="B11" i="33"/>
  <c r="B15" i="33" s="1"/>
  <c r="B19" i="33" s="1"/>
  <c r="B10" i="33"/>
  <c r="B14" i="33" s="1"/>
  <c r="B18" i="33" s="1"/>
  <c r="B22" i="33" s="1"/>
  <c r="B26" i="33" s="1"/>
  <c r="B30" i="33" s="1"/>
  <c r="B34" i="33" s="1"/>
  <c r="B38" i="33" s="1"/>
  <c r="B42" i="33" s="1"/>
  <c r="B46" i="33" s="1"/>
  <c r="B50" i="33" s="1"/>
  <c r="B54" i="33" s="1"/>
  <c r="B58" i="33" s="1"/>
  <c r="B62" i="33" s="1"/>
  <c r="B9" i="33"/>
  <c r="B13" i="33" s="1"/>
  <c r="B17" i="33" s="1"/>
  <c r="B21" i="33" s="1"/>
  <c r="B25" i="33" s="1"/>
  <c r="B29" i="33" s="1"/>
  <c r="B33" i="33" s="1"/>
  <c r="B37" i="33" s="1"/>
  <c r="B41" i="33" s="1"/>
  <c r="B45" i="33" s="1"/>
  <c r="B49" i="33" s="1"/>
  <c r="B53" i="33" s="1"/>
  <c r="B57" i="33" s="1"/>
  <c r="B61" i="33" s="1"/>
  <c r="B28" i="32"/>
  <c r="B32" i="32" s="1"/>
  <c r="B36" i="32" s="1"/>
  <c r="B40" i="32" s="1"/>
  <c r="B44" i="32" s="1"/>
  <c r="B48" i="32" s="1"/>
  <c r="B52" i="32" s="1"/>
  <c r="B56" i="32" s="1"/>
  <c r="B60" i="32" s="1"/>
  <c r="B64" i="32" s="1"/>
  <c r="B27" i="32"/>
  <c r="B31" i="32" s="1"/>
  <c r="B35" i="32" s="1"/>
  <c r="B39" i="32" s="1"/>
  <c r="B43" i="32" s="1"/>
  <c r="B47" i="32" s="1"/>
  <c r="B51" i="32" s="1"/>
  <c r="B55" i="32" s="1"/>
  <c r="B59" i="32" s="1"/>
  <c r="B63" i="32" s="1"/>
  <c r="B12" i="32"/>
  <c r="B16" i="32" s="1"/>
  <c r="B20" i="32" s="1"/>
  <c r="B11" i="32"/>
  <c r="B15" i="32" s="1"/>
  <c r="B19" i="32" s="1"/>
  <c r="B10" i="32"/>
  <c r="B14" i="32" s="1"/>
  <c r="B18" i="32" s="1"/>
  <c r="B22" i="32" s="1"/>
  <c r="B26" i="32" s="1"/>
  <c r="B30" i="32" s="1"/>
  <c r="B34" i="32" s="1"/>
  <c r="B38" i="32" s="1"/>
  <c r="B42" i="32" s="1"/>
  <c r="B46" i="32" s="1"/>
  <c r="B50" i="32" s="1"/>
  <c r="B54" i="32" s="1"/>
  <c r="B58" i="32" s="1"/>
  <c r="B62" i="32" s="1"/>
  <c r="B9" i="32"/>
  <c r="B13" i="32" s="1"/>
  <c r="B17" i="32" s="1"/>
  <c r="B21" i="32" s="1"/>
  <c r="B25" i="32" s="1"/>
  <c r="B29" i="32" s="1"/>
  <c r="B33" i="32" s="1"/>
  <c r="B37" i="32" s="1"/>
  <c r="B41" i="32" s="1"/>
  <c r="B45" i="32" s="1"/>
  <c r="B49" i="32" s="1"/>
  <c r="B53" i="32" s="1"/>
  <c r="B57" i="32" s="1"/>
  <c r="B61" i="32" s="1"/>
  <c r="B28" i="31"/>
  <c r="B32" i="31" s="1"/>
  <c r="B36" i="31" s="1"/>
  <c r="B41" i="31" s="1"/>
  <c r="B45" i="31" s="1"/>
  <c r="B49" i="31" s="1"/>
  <c r="B53" i="31" s="1"/>
  <c r="B57" i="31" s="1"/>
  <c r="B61" i="31" s="1"/>
  <c r="B65" i="31" s="1"/>
  <c r="B27" i="31"/>
  <c r="B31" i="31" s="1"/>
  <c r="B35" i="31" s="1"/>
  <c r="B40" i="31" s="1"/>
  <c r="B44" i="31" s="1"/>
  <c r="B48" i="31" s="1"/>
  <c r="B52" i="31" s="1"/>
  <c r="B56" i="31" s="1"/>
  <c r="B60" i="31" s="1"/>
  <c r="B64" i="31" s="1"/>
  <c r="B12" i="31"/>
  <c r="B16" i="31" s="1"/>
  <c r="B20" i="31" s="1"/>
  <c r="B11" i="31"/>
  <c r="B15" i="31" s="1"/>
  <c r="B19" i="31" s="1"/>
  <c r="B10" i="31"/>
  <c r="B14" i="31" s="1"/>
  <c r="B18" i="31" s="1"/>
  <c r="B22" i="31" s="1"/>
  <c r="B26" i="31" s="1"/>
  <c r="B30" i="31" s="1"/>
  <c r="B34" i="31" s="1"/>
  <c r="B39" i="31" s="1"/>
  <c r="B43" i="31" s="1"/>
  <c r="B47" i="31" s="1"/>
  <c r="B51" i="31" s="1"/>
  <c r="B55" i="31" s="1"/>
  <c r="B59" i="31" s="1"/>
  <c r="B63" i="31" s="1"/>
  <c r="B9" i="31"/>
  <c r="B13" i="31" s="1"/>
  <c r="B17" i="31" s="1"/>
  <c r="B21" i="31" s="1"/>
  <c r="B25" i="31" s="1"/>
  <c r="B29" i="31" s="1"/>
  <c r="B33" i="31" s="1"/>
  <c r="B38" i="31" s="1"/>
  <c r="B42" i="31" s="1"/>
  <c r="B46" i="31" s="1"/>
  <c r="B50" i="31" s="1"/>
  <c r="B54" i="31" s="1"/>
  <c r="B58" i="31" s="1"/>
  <c r="B62" i="31" s="1"/>
  <c r="B28" i="30"/>
  <c r="B32" i="30" s="1"/>
  <c r="B36" i="30" s="1"/>
  <c r="B41" i="30" s="1"/>
  <c r="B45" i="30" s="1"/>
  <c r="B49" i="30" s="1"/>
  <c r="B53" i="30" s="1"/>
  <c r="B57" i="30" s="1"/>
  <c r="B61" i="30" s="1"/>
  <c r="B65" i="30" s="1"/>
  <c r="B27" i="30"/>
  <c r="B31" i="30" s="1"/>
  <c r="B35" i="30" s="1"/>
  <c r="B40" i="30" s="1"/>
  <c r="B44" i="30" s="1"/>
  <c r="B48" i="30" s="1"/>
  <c r="B52" i="30" s="1"/>
  <c r="B56" i="30" s="1"/>
  <c r="B60" i="30" s="1"/>
  <c r="B64" i="30" s="1"/>
  <c r="B12" i="30"/>
  <c r="B16" i="30" s="1"/>
  <c r="B20" i="30" s="1"/>
  <c r="B11" i="30"/>
  <c r="B15" i="30" s="1"/>
  <c r="B19" i="30" s="1"/>
  <c r="B10" i="30"/>
  <c r="B14" i="30" s="1"/>
  <c r="B18" i="30" s="1"/>
  <c r="B22" i="30" s="1"/>
  <c r="B26" i="30" s="1"/>
  <c r="B30" i="30" s="1"/>
  <c r="B34" i="30" s="1"/>
  <c r="B39" i="30" s="1"/>
  <c r="B43" i="30" s="1"/>
  <c r="B47" i="30" s="1"/>
  <c r="B51" i="30" s="1"/>
  <c r="B55" i="30" s="1"/>
  <c r="B59" i="30" s="1"/>
  <c r="B63" i="30" s="1"/>
  <c r="B9" i="30"/>
  <c r="B13" i="30" s="1"/>
  <c r="B17" i="30" s="1"/>
  <c r="B21" i="30" s="1"/>
  <c r="B25" i="30" s="1"/>
  <c r="B29" i="30" s="1"/>
  <c r="B33" i="30" s="1"/>
  <c r="B38" i="30" s="1"/>
  <c r="B42" i="30" s="1"/>
  <c r="B46" i="30" s="1"/>
  <c r="B50" i="30" s="1"/>
  <c r="B54" i="30" s="1"/>
  <c r="B58" i="30" s="1"/>
  <c r="B62" i="30" s="1"/>
  <c r="B28" i="29"/>
  <c r="B32" i="29" s="1"/>
  <c r="B36" i="29" s="1"/>
  <c r="B41" i="29" s="1"/>
  <c r="B45" i="29" s="1"/>
  <c r="B49" i="29" s="1"/>
  <c r="B53" i="29" s="1"/>
  <c r="B57" i="29" s="1"/>
  <c r="B61" i="29" s="1"/>
  <c r="B65" i="29" s="1"/>
  <c r="B27" i="29"/>
  <c r="B31" i="29" s="1"/>
  <c r="B35" i="29" s="1"/>
  <c r="B40" i="29" s="1"/>
  <c r="B44" i="29" s="1"/>
  <c r="B48" i="29" s="1"/>
  <c r="B52" i="29" s="1"/>
  <c r="B56" i="29" s="1"/>
  <c r="B60" i="29" s="1"/>
  <c r="B64" i="29" s="1"/>
  <c r="B12" i="29"/>
  <c r="B16" i="29" s="1"/>
  <c r="B20" i="29" s="1"/>
  <c r="B11" i="29"/>
  <c r="B15" i="29" s="1"/>
  <c r="B19" i="29" s="1"/>
  <c r="B10" i="29"/>
  <c r="B14" i="29" s="1"/>
  <c r="B18" i="29" s="1"/>
  <c r="B22" i="29" s="1"/>
  <c r="B26" i="29" s="1"/>
  <c r="B30" i="29" s="1"/>
  <c r="B34" i="29" s="1"/>
  <c r="B39" i="29" s="1"/>
  <c r="B43" i="29" s="1"/>
  <c r="B47" i="29" s="1"/>
  <c r="B51" i="29" s="1"/>
  <c r="B55" i="29" s="1"/>
  <c r="B59" i="29" s="1"/>
  <c r="B63" i="29" s="1"/>
  <c r="B9" i="29"/>
  <c r="B13" i="29" s="1"/>
  <c r="B17" i="29" s="1"/>
  <c r="B21" i="29" s="1"/>
  <c r="B25" i="29" s="1"/>
  <c r="B29" i="29" s="1"/>
  <c r="B33" i="29" s="1"/>
  <c r="B38" i="29" s="1"/>
  <c r="B42" i="29" s="1"/>
  <c r="B46" i="29" s="1"/>
  <c r="B50" i="29" s="1"/>
  <c r="B54" i="29" s="1"/>
  <c r="B58" i="29" s="1"/>
  <c r="B62" i="29" s="1"/>
  <c r="B28" i="28"/>
  <c r="B32" i="28" s="1"/>
  <c r="B36" i="28" s="1"/>
  <c r="B41" i="28" s="1"/>
  <c r="B45" i="28" s="1"/>
  <c r="B49" i="28" s="1"/>
  <c r="B53" i="28" s="1"/>
  <c r="B57" i="28" s="1"/>
  <c r="B61" i="28" s="1"/>
  <c r="B65" i="28" s="1"/>
  <c r="B27" i="28"/>
  <c r="B31" i="28" s="1"/>
  <c r="B35" i="28" s="1"/>
  <c r="B40" i="28" s="1"/>
  <c r="B44" i="28" s="1"/>
  <c r="B48" i="28" s="1"/>
  <c r="B52" i="28" s="1"/>
  <c r="B56" i="28" s="1"/>
  <c r="B60" i="28" s="1"/>
  <c r="B64" i="28" s="1"/>
  <c r="B12" i="28"/>
  <c r="B16" i="28" s="1"/>
  <c r="B20" i="28" s="1"/>
  <c r="B11" i="28"/>
  <c r="B15" i="28" s="1"/>
  <c r="B19" i="28" s="1"/>
  <c r="B10" i="28"/>
  <c r="B14" i="28" s="1"/>
  <c r="B18" i="28" s="1"/>
  <c r="B22" i="28" s="1"/>
  <c r="B26" i="28" s="1"/>
  <c r="B30" i="28" s="1"/>
  <c r="B34" i="28" s="1"/>
  <c r="B39" i="28" s="1"/>
  <c r="B43" i="28" s="1"/>
  <c r="B47" i="28" s="1"/>
  <c r="B51" i="28" s="1"/>
  <c r="B55" i="28" s="1"/>
  <c r="B59" i="28" s="1"/>
  <c r="B63" i="28" s="1"/>
  <c r="B9" i="28"/>
  <c r="B13" i="28" s="1"/>
  <c r="B17" i="28" s="1"/>
  <c r="B21" i="28" s="1"/>
  <c r="B25" i="28" s="1"/>
  <c r="B29" i="28" s="1"/>
  <c r="B33" i="28" s="1"/>
  <c r="B38" i="28" s="1"/>
  <c r="B42" i="28" s="1"/>
  <c r="B46" i="28" s="1"/>
  <c r="B50" i="28" s="1"/>
  <c r="B54" i="28" s="1"/>
  <c r="B58" i="28" s="1"/>
  <c r="B62" i="28" s="1"/>
  <c r="B28" i="27"/>
  <c r="B32" i="27" s="1"/>
  <c r="B36" i="27" s="1"/>
  <c r="B41" i="27" s="1"/>
  <c r="B45" i="27" s="1"/>
  <c r="B49" i="27" s="1"/>
  <c r="B53" i="27" s="1"/>
  <c r="B57" i="27" s="1"/>
  <c r="B61" i="27" s="1"/>
  <c r="B65" i="27" s="1"/>
  <c r="B27" i="27"/>
  <c r="B31" i="27" s="1"/>
  <c r="B35" i="27" s="1"/>
  <c r="B40" i="27" s="1"/>
  <c r="B44" i="27" s="1"/>
  <c r="B48" i="27" s="1"/>
  <c r="B52" i="27" s="1"/>
  <c r="B56" i="27" s="1"/>
  <c r="B60" i="27" s="1"/>
  <c r="B64" i="27" s="1"/>
  <c r="B12" i="27"/>
  <c r="B16" i="27" s="1"/>
  <c r="B20" i="27" s="1"/>
  <c r="B11" i="27"/>
  <c r="B15" i="27" s="1"/>
  <c r="B19" i="27" s="1"/>
  <c r="B10" i="27"/>
  <c r="B14" i="27" s="1"/>
  <c r="B18" i="27" s="1"/>
  <c r="B22" i="27" s="1"/>
  <c r="B26" i="27" s="1"/>
  <c r="B30" i="27" s="1"/>
  <c r="B34" i="27" s="1"/>
  <c r="B39" i="27" s="1"/>
  <c r="B43" i="27" s="1"/>
  <c r="B47" i="27" s="1"/>
  <c r="B51" i="27" s="1"/>
  <c r="B55" i="27" s="1"/>
  <c r="B59" i="27" s="1"/>
  <c r="B63" i="27" s="1"/>
  <c r="B9" i="27"/>
  <c r="B13" i="27" s="1"/>
  <c r="B17" i="27" s="1"/>
  <c r="B21" i="27" s="1"/>
  <c r="B25" i="27" s="1"/>
  <c r="B29" i="27" s="1"/>
  <c r="B33" i="27" s="1"/>
  <c r="B38" i="27" s="1"/>
  <c r="B42" i="27" s="1"/>
  <c r="B46" i="27" s="1"/>
  <c r="B50" i="27" s="1"/>
  <c r="B54" i="27" s="1"/>
  <c r="B58" i="27" s="1"/>
  <c r="B62" i="27" s="1"/>
  <c r="B28" i="26"/>
  <c r="B32" i="26" s="1"/>
  <c r="B36" i="26" s="1"/>
  <c r="B41" i="26" s="1"/>
  <c r="B45" i="26" s="1"/>
  <c r="B49" i="26" s="1"/>
  <c r="B53" i="26" s="1"/>
  <c r="B57" i="26" s="1"/>
  <c r="B61" i="26" s="1"/>
  <c r="B65" i="26" s="1"/>
  <c r="B27" i="26"/>
  <c r="B31" i="26" s="1"/>
  <c r="B35" i="26" s="1"/>
  <c r="B40" i="26" s="1"/>
  <c r="B44" i="26" s="1"/>
  <c r="B48" i="26" s="1"/>
  <c r="B52" i="26" s="1"/>
  <c r="B56" i="26" s="1"/>
  <c r="B60" i="26" s="1"/>
  <c r="B64" i="26" s="1"/>
  <c r="B12" i="26"/>
  <c r="B16" i="26" s="1"/>
  <c r="B20" i="26" s="1"/>
  <c r="B11" i="26"/>
  <c r="B15" i="26" s="1"/>
  <c r="B19" i="26" s="1"/>
  <c r="B10" i="26"/>
  <c r="B14" i="26" s="1"/>
  <c r="B18" i="26" s="1"/>
  <c r="B22" i="26" s="1"/>
  <c r="B26" i="26" s="1"/>
  <c r="B30" i="26" s="1"/>
  <c r="B34" i="26" s="1"/>
  <c r="B39" i="26" s="1"/>
  <c r="B43" i="26" s="1"/>
  <c r="B47" i="26" s="1"/>
  <c r="B51" i="26" s="1"/>
  <c r="B55" i="26" s="1"/>
  <c r="B59" i="26" s="1"/>
  <c r="B63" i="26" s="1"/>
  <c r="B9" i="26"/>
  <c r="B13" i="26" s="1"/>
  <c r="B17" i="26" s="1"/>
  <c r="B21" i="26" s="1"/>
  <c r="B25" i="26" s="1"/>
  <c r="B29" i="26" s="1"/>
  <c r="B33" i="26" s="1"/>
  <c r="B38" i="26" s="1"/>
  <c r="B42" i="26" s="1"/>
  <c r="B46" i="26" s="1"/>
  <c r="B50" i="26" s="1"/>
  <c r="B54" i="26" s="1"/>
  <c r="B58" i="26" s="1"/>
  <c r="B62" i="26" s="1"/>
  <c r="B28" i="25"/>
  <c r="B32" i="25" s="1"/>
  <c r="B36" i="25" s="1"/>
  <c r="B41" i="25" s="1"/>
  <c r="B45" i="25" s="1"/>
  <c r="B49" i="25" s="1"/>
  <c r="B53" i="25" s="1"/>
  <c r="B57" i="25" s="1"/>
  <c r="B61" i="25" s="1"/>
  <c r="B65" i="25" s="1"/>
  <c r="B27" i="25"/>
  <c r="B31" i="25" s="1"/>
  <c r="B35" i="25" s="1"/>
  <c r="B40" i="25" s="1"/>
  <c r="B44" i="25" s="1"/>
  <c r="B48" i="25" s="1"/>
  <c r="B52" i="25" s="1"/>
  <c r="B56" i="25" s="1"/>
  <c r="B60" i="25" s="1"/>
  <c r="B64" i="25" s="1"/>
  <c r="B12" i="25"/>
  <c r="B16" i="25" s="1"/>
  <c r="B20" i="25" s="1"/>
  <c r="B11" i="25"/>
  <c r="B15" i="25" s="1"/>
  <c r="B19" i="25" s="1"/>
  <c r="B10" i="25"/>
  <c r="B14" i="25" s="1"/>
  <c r="B18" i="25" s="1"/>
  <c r="B22" i="25" s="1"/>
  <c r="B26" i="25" s="1"/>
  <c r="B30" i="25" s="1"/>
  <c r="B34" i="25" s="1"/>
  <c r="B39" i="25" s="1"/>
  <c r="B43" i="25" s="1"/>
  <c r="B47" i="25" s="1"/>
  <c r="B51" i="25" s="1"/>
  <c r="B55" i="25" s="1"/>
  <c r="B59" i="25" s="1"/>
  <c r="B63" i="25" s="1"/>
  <c r="B9" i="25"/>
  <c r="B13" i="25" s="1"/>
  <c r="B17" i="25" s="1"/>
  <c r="B21" i="25" s="1"/>
  <c r="B25" i="25" s="1"/>
  <c r="B29" i="25" s="1"/>
  <c r="B33" i="25" s="1"/>
  <c r="B38" i="25" s="1"/>
  <c r="B42" i="25" s="1"/>
  <c r="B46" i="25" s="1"/>
  <c r="B50" i="25" s="1"/>
  <c r="B54" i="25" s="1"/>
  <c r="B58" i="25" s="1"/>
  <c r="B62" i="25" s="1"/>
  <c r="B28" i="24"/>
  <c r="B32" i="24" s="1"/>
  <c r="B36" i="24" s="1"/>
  <c r="B41" i="24" s="1"/>
  <c r="B45" i="24" s="1"/>
  <c r="B49" i="24" s="1"/>
  <c r="B53" i="24" s="1"/>
  <c r="B57" i="24" s="1"/>
  <c r="B61" i="24" s="1"/>
  <c r="B65" i="24" s="1"/>
  <c r="B27" i="24"/>
  <c r="B31" i="24" s="1"/>
  <c r="B35" i="24" s="1"/>
  <c r="B40" i="24" s="1"/>
  <c r="B44" i="24" s="1"/>
  <c r="B48" i="24" s="1"/>
  <c r="B52" i="24" s="1"/>
  <c r="B56" i="24" s="1"/>
  <c r="B60" i="24" s="1"/>
  <c r="B64" i="24" s="1"/>
  <c r="B12" i="24"/>
  <c r="B16" i="24" s="1"/>
  <c r="B20" i="24" s="1"/>
  <c r="B11" i="24"/>
  <c r="B15" i="24" s="1"/>
  <c r="B19" i="24" s="1"/>
  <c r="B10" i="24"/>
  <c r="B14" i="24" s="1"/>
  <c r="B18" i="24" s="1"/>
  <c r="B22" i="24" s="1"/>
  <c r="B26" i="24" s="1"/>
  <c r="B30" i="24" s="1"/>
  <c r="B34" i="24" s="1"/>
  <c r="B39" i="24" s="1"/>
  <c r="B43" i="24" s="1"/>
  <c r="B47" i="24" s="1"/>
  <c r="B51" i="24" s="1"/>
  <c r="B55" i="24" s="1"/>
  <c r="B59" i="24" s="1"/>
  <c r="B63" i="24" s="1"/>
  <c r="B9" i="24"/>
  <c r="B13" i="24" s="1"/>
  <c r="B17" i="24" s="1"/>
  <c r="B21" i="24" s="1"/>
  <c r="B25" i="24" s="1"/>
  <c r="B29" i="24" s="1"/>
  <c r="B33" i="24" s="1"/>
  <c r="B38" i="24" s="1"/>
  <c r="B42" i="24" s="1"/>
  <c r="B46" i="24" s="1"/>
  <c r="B50" i="24" s="1"/>
  <c r="B54" i="24" s="1"/>
  <c r="B58" i="24" s="1"/>
  <c r="B62" i="24" s="1"/>
  <c r="B28" i="23"/>
  <c r="B32" i="23" s="1"/>
  <c r="B36" i="23" s="1"/>
  <c r="B41" i="23" s="1"/>
  <c r="B45" i="23" s="1"/>
  <c r="B49" i="23" s="1"/>
  <c r="B53" i="23" s="1"/>
  <c r="B57" i="23" s="1"/>
  <c r="B61" i="23" s="1"/>
  <c r="B65" i="23" s="1"/>
  <c r="B27" i="23"/>
  <c r="B31" i="23" s="1"/>
  <c r="B35" i="23" s="1"/>
  <c r="B40" i="23" s="1"/>
  <c r="B44" i="23" s="1"/>
  <c r="B48" i="23" s="1"/>
  <c r="B52" i="23" s="1"/>
  <c r="B56" i="23" s="1"/>
  <c r="B60" i="23" s="1"/>
  <c r="B64" i="23" s="1"/>
  <c r="B12" i="23"/>
  <c r="B16" i="23" s="1"/>
  <c r="B20" i="23" s="1"/>
  <c r="B11" i="23"/>
  <c r="B15" i="23" s="1"/>
  <c r="B19" i="23" s="1"/>
  <c r="B10" i="23"/>
  <c r="B14" i="23" s="1"/>
  <c r="B18" i="23" s="1"/>
  <c r="B22" i="23" s="1"/>
  <c r="B26" i="23" s="1"/>
  <c r="B30" i="23" s="1"/>
  <c r="B34" i="23" s="1"/>
  <c r="B39" i="23" s="1"/>
  <c r="B43" i="23" s="1"/>
  <c r="B47" i="23" s="1"/>
  <c r="B51" i="23" s="1"/>
  <c r="B55" i="23" s="1"/>
  <c r="B59" i="23" s="1"/>
  <c r="B63" i="23" s="1"/>
  <c r="B9" i="23"/>
  <c r="B13" i="23" s="1"/>
  <c r="B17" i="23" s="1"/>
  <c r="B21" i="23" s="1"/>
  <c r="B25" i="23" s="1"/>
  <c r="B29" i="23" s="1"/>
  <c r="B33" i="23" s="1"/>
  <c r="B38" i="23" s="1"/>
  <c r="B42" i="23" s="1"/>
  <c r="B46" i="23" s="1"/>
  <c r="B50" i="23" s="1"/>
  <c r="B54" i="23" s="1"/>
  <c r="B58" i="23" s="1"/>
  <c r="B62" i="23" s="1"/>
  <c r="B28" i="22"/>
  <c r="B32" i="22" s="1"/>
  <c r="B36" i="22" s="1"/>
  <c r="B41" i="22" s="1"/>
  <c r="B45" i="22" s="1"/>
  <c r="B49" i="22" s="1"/>
  <c r="B53" i="22" s="1"/>
  <c r="B57" i="22" s="1"/>
  <c r="B61" i="22" s="1"/>
  <c r="B65" i="22" s="1"/>
  <c r="B27" i="22"/>
  <c r="B31" i="22" s="1"/>
  <c r="B35" i="22" s="1"/>
  <c r="B40" i="22" s="1"/>
  <c r="B44" i="22" s="1"/>
  <c r="B48" i="22" s="1"/>
  <c r="B52" i="22" s="1"/>
  <c r="B56" i="22" s="1"/>
  <c r="B60" i="22" s="1"/>
  <c r="B64" i="22" s="1"/>
  <c r="B12" i="22"/>
  <c r="B16" i="22" s="1"/>
  <c r="B20" i="22" s="1"/>
  <c r="B11" i="22"/>
  <c r="B15" i="22" s="1"/>
  <c r="B19" i="22" s="1"/>
  <c r="B10" i="22"/>
  <c r="B14" i="22" s="1"/>
  <c r="B18" i="22" s="1"/>
  <c r="B22" i="22" s="1"/>
  <c r="B26" i="22" s="1"/>
  <c r="B30" i="22" s="1"/>
  <c r="B34" i="22" s="1"/>
  <c r="B39" i="22" s="1"/>
  <c r="B43" i="22" s="1"/>
  <c r="B47" i="22" s="1"/>
  <c r="B51" i="22" s="1"/>
  <c r="B55" i="22" s="1"/>
  <c r="B59" i="22" s="1"/>
  <c r="B63" i="22" s="1"/>
  <c r="B9" i="22"/>
  <c r="B13" i="22" s="1"/>
  <c r="B17" i="22" s="1"/>
  <c r="B21" i="22" s="1"/>
  <c r="B25" i="22" s="1"/>
  <c r="B29" i="22" s="1"/>
  <c r="B33" i="22" s="1"/>
  <c r="B38" i="22" s="1"/>
  <c r="B42" i="22" s="1"/>
  <c r="B46" i="22" s="1"/>
  <c r="B50" i="22" s="1"/>
  <c r="B54" i="22" s="1"/>
  <c r="B58" i="22" s="1"/>
  <c r="B62" i="22" s="1"/>
  <c r="B28" i="21"/>
  <c r="B32" i="21" s="1"/>
  <c r="B36" i="21" s="1"/>
  <c r="B40" i="21" s="1"/>
  <c r="B44" i="21" s="1"/>
  <c r="B48" i="21" s="1"/>
  <c r="B52" i="21" s="1"/>
  <c r="B56" i="21" s="1"/>
  <c r="B60" i="21" s="1"/>
  <c r="B64" i="21" s="1"/>
  <c r="B27" i="21"/>
  <c r="B31" i="21" s="1"/>
  <c r="B35" i="21" s="1"/>
  <c r="B39" i="21" s="1"/>
  <c r="B43" i="21" s="1"/>
  <c r="B47" i="21" s="1"/>
  <c r="B51" i="21" s="1"/>
  <c r="B55" i="21" s="1"/>
  <c r="B59" i="21" s="1"/>
  <c r="B63" i="21" s="1"/>
  <c r="B12" i="21"/>
  <c r="B16" i="21" s="1"/>
  <c r="B20" i="21" s="1"/>
  <c r="B11" i="21"/>
  <c r="B15" i="21" s="1"/>
  <c r="B19" i="21" s="1"/>
  <c r="B10" i="21"/>
  <c r="B14" i="21" s="1"/>
  <c r="B18" i="21" s="1"/>
  <c r="B22" i="21" s="1"/>
  <c r="B26" i="21" s="1"/>
  <c r="B30" i="21" s="1"/>
  <c r="B34" i="21" s="1"/>
  <c r="B38" i="21" s="1"/>
  <c r="B42" i="21" s="1"/>
  <c r="B46" i="21" s="1"/>
  <c r="B50" i="21" s="1"/>
  <c r="B54" i="21" s="1"/>
  <c r="B58" i="21" s="1"/>
  <c r="B62" i="21" s="1"/>
  <c r="B9" i="21"/>
  <c r="B13" i="21" s="1"/>
  <c r="B17" i="21" s="1"/>
  <c r="B21" i="21" s="1"/>
  <c r="B25" i="21" s="1"/>
  <c r="B29" i="21" s="1"/>
  <c r="B33" i="21" s="1"/>
  <c r="B37" i="21" s="1"/>
  <c r="B41" i="21" s="1"/>
  <c r="B45" i="21" s="1"/>
  <c r="B49" i="21" s="1"/>
  <c r="B53" i="21" s="1"/>
  <c r="B57" i="21" s="1"/>
  <c r="B61" i="21" s="1"/>
  <c r="B28" i="20"/>
  <c r="B32" i="20" s="1"/>
  <c r="B36" i="20" s="1"/>
  <c r="B41" i="20" s="1"/>
  <c r="B45" i="20" s="1"/>
  <c r="B49" i="20" s="1"/>
  <c r="B53" i="20" s="1"/>
  <c r="B57" i="20" s="1"/>
  <c r="B61" i="20" s="1"/>
  <c r="B65" i="20" s="1"/>
  <c r="B27" i="20"/>
  <c r="B31" i="20" s="1"/>
  <c r="B35" i="20" s="1"/>
  <c r="B40" i="20" s="1"/>
  <c r="B44" i="20" s="1"/>
  <c r="B48" i="20" s="1"/>
  <c r="B52" i="20" s="1"/>
  <c r="B56" i="20" s="1"/>
  <c r="B60" i="20" s="1"/>
  <c r="B64" i="20" s="1"/>
  <c r="B12" i="20"/>
  <c r="B16" i="20" s="1"/>
  <c r="B20" i="20" s="1"/>
  <c r="B11" i="20"/>
  <c r="B15" i="20" s="1"/>
  <c r="B19" i="20" s="1"/>
  <c r="B10" i="20"/>
  <c r="B14" i="20" s="1"/>
  <c r="B18" i="20" s="1"/>
  <c r="B22" i="20" s="1"/>
  <c r="B26" i="20" s="1"/>
  <c r="B30" i="20" s="1"/>
  <c r="B34" i="20" s="1"/>
  <c r="B39" i="20" s="1"/>
  <c r="B43" i="20" s="1"/>
  <c r="B47" i="20" s="1"/>
  <c r="B51" i="20" s="1"/>
  <c r="B55" i="20" s="1"/>
  <c r="B59" i="20" s="1"/>
  <c r="B63" i="20" s="1"/>
  <c r="B9" i="20"/>
  <c r="B13" i="20" s="1"/>
  <c r="B17" i="20" s="1"/>
  <c r="B21" i="20" s="1"/>
  <c r="B25" i="20" s="1"/>
  <c r="B29" i="20" s="1"/>
  <c r="B33" i="20" s="1"/>
  <c r="B38" i="20" s="1"/>
  <c r="B42" i="20" s="1"/>
  <c r="B46" i="20" s="1"/>
  <c r="B50" i="20" s="1"/>
  <c r="B54" i="20" s="1"/>
  <c r="B58" i="20" s="1"/>
  <c r="B62" i="20" s="1"/>
  <c r="B28" i="19"/>
  <c r="B32" i="19" s="1"/>
  <c r="B36" i="19" s="1"/>
  <c r="B41" i="19" s="1"/>
  <c r="B45" i="19" s="1"/>
  <c r="B49" i="19" s="1"/>
  <c r="B53" i="19" s="1"/>
  <c r="B57" i="19" s="1"/>
  <c r="B61" i="19" s="1"/>
  <c r="B65" i="19" s="1"/>
  <c r="B27" i="19"/>
  <c r="B31" i="19" s="1"/>
  <c r="B35" i="19" s="1"/>
  <c r="B40" i="19" s="1"/>
  <c r="B44" i="19" s="1"/>
  <c r="B48" i="19" s="1"/>
  <c r="B52" i="19" s="1"/>
  <c r="B56" i="19" s="1"/>
  <c r="B60" i="19" s="1"/>
  <c r="B64" i="19" s="1"/>
  <c r="B12" i="19"/>
  <c r="B16" i="19" s="1"/>
  <c r="B20" i="19" s="1"/>
  <c r="B11" i="19"/>
  <c r="B15" i="19" s="1"/>
  <c r="B19" i="19" s="1"/>
  <c r="B10" i="19"/>
  <c r="B14" i="19" s="1"/>
  <c r="B18" i="19" s="1"/>
  <c r="B22" i="19" s="1"/>
  <c r="B26" i="19" s="1"/>
  <c r="B30" i="19" s="1"/>
  <c r="B34" i="19" s="1"/>
  <c r="B39" i="19" s="1"/>
  <c r="B43" i="19" s="1"/>
  <c r="B47" i="19" s="1"/>
  <c r="B51" i="19" s="1"/>
  <c r="B55" i="19" s="1"/>
  <c r="B59" i="19" s="1"/>
  <c r="B63" i="19" s="1"/>
  <c r="B9" i="19"/>
  <c r="B13" i="19" s="1"/>
  <c r="B17" i="19" s="1"/>
  <c r="B21" i="19" s="1"/>
  <c r="B25" i="19" s="1"/>
  <c r="B29" i="19" s="1"/>
  <c r="B33" i="19" s="1"/>
  <c r="B38" i="19" s="1"/>
  <c r="B42" i="19" s="1"/>
  <c r="B46" i="19" s="1"/>
  <c r="B50" i="19" s="1"/>
  <c r="B54" i="19" s="1"/>
  <c r="B58" i="19" s="1"/>
  <c r="B62" i="19" s="1"/>
  <c r="B13" i="4"/>
  <c r="B14" i="4"/>
  <c r="B15" i="4"/>
  <c r="B16" i="4"/>
  <c r="B17" i="4"/>
  <c r="B18" i="4"/>
  <c r="B19" i="4"/>
  <c r="B20" i="4"/>
  <c r="B21" i="4"/>
  <c r="B22" i="4"/>
  <c r="B25" i="4"/>
  <c r="B26" i="4"/>
  <c r="B27" i="4"/>
  <c r="B28" i="4"/>
  <c r="B29" i="4"/>
  <c r="B30" i="4"/>
  <c r="B31" i="4"/>
  <c r="B32" i="4"/>
  <c r="B33" i="4"/>
  <c r="B34" i="4"/>
  <c r="B35" i="4"/>
  <c r="B36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62" i="4" s="1"/>
  <c r="B59" i="4"/>
  <c r="B63" i="4" s="1"/>
  <c r="B60" i="4"/>
  <c r="B64" i="4" s="1"/>
  <c r="B61" i="4"/>
  <c r="B65" i="4" s="1"/>
  <c r="B12" i="4"/>
  <c r="B11" i="4"/>
  <c r="B10" i="4"/>
  <c r="B9" i="4"/>
</calcChain>
</file>

<file path=xl/sharedStrings.xml><?xml version="1.0" encoding="utf-8"?>
<sst xmlns="http://schemas.openxmlformats.org/spreadsheetml/2006/main" count="812" uniqueCount="181">
  <si>
    <t>Hetek</t>
  </si>
  <si>
    <t>A csoport</t>
  </si>
  <si>
    <t>dátum</t>
  </si>
  <si>
    <t>óra</t>
  </si>
  <si>
    <t>tárgy</t>
  </si>
  <si>
    <t>tanár</t>
  </si>
  <si>
    <t>terem</t>
  </si>
  <si>
    <t>Biró Csaba</t>
  </si>
  <si>
    <t>Troll Ede</t>
  </si>
  <si>
    <t>Tajti Tibor</t>
  </si>
  <si>
    <t>Szigetváry Péter</t>
  </si>
  <si>
    <t>Balla Tamás</t>
  </si>
  <si>
    <t>Keresztes Péter</t>
  </si>
  <si>
    <t>Fazekas István</t>
  </si>
  <si>
    <t>Gregus Tamás</t>
  </si>
  <si>
    <t>Részismeret</t>
  </si>
  <si>
    <t>GI-1</t>
  </si>
  <si>
    <t>GI-2</t>
  </si>
  <si>
    <t>GI-3</t>
  </si>
  <si>
    <t>GI-F-1</t>
  </si>
  <si>
    <t>PTI-1</t>
  </si>
  <si>
    <t>PTI-2</t>
  </si>
  <si>
    <t>PTI-3</t>
  </si>
  <si>
    <t>PTI-F-1</t>
  </si>
  <si>
    <t>MA</t>
  </si>
  <si>
    <t>MA-1</t>
  </si>
  <si>
    <t>MA-2</t>
  </si>
  <si>
    <t>OIT-1</t>
  </si>
  <si>
    <t>OIT-2</t>
  </si>
  <si>
    <t>OIT-3</t>
  </si>
  <si>
    <t>Matek BSc-2</t>
  </si>
  <si>
    <t>Matek BSc-3</t>
  </si>
  <si>
    <t>Matek MA-2</t>
  </si>
  <si>
    <t>TTK</t>
  </si>
  <si>
    <t>Adatszerkezetek és algoritmusok EA (LBT_IM711K5)</t>
  </si>
  <si>
    <t>Geda Gábor</t>
  </si>
  <si>
    <t>Operációs rendsz. I. EA. (LBT_PI148K3)</t>
  </si>
  <si>
    <t>Koczka Ferenc</t>
  </si>
  <si>
    <t>Mag.sz.prog.ny. II. EA (LBT_IM814K3)</t>
  </si>
  <si>
    <t>Kovásznai Gergely</t>
  </si>
  <si>
    <t>Haladó információtechnológiai ism. (A) (LBT_IM900G2)</t>
  </si>
  <si>
    <t>Operációs rendsz. I. gyak. (A) (LBT_PI149G2)</t>
  </si>
  <si>
    <t>Kovács Gábor</t>
  </si>
  <si>
    <t>Mag.sz.prog.ny. II. gyak. (A) (LBT_IM815G2)</t>
  </si>
  <si>
    <t>Haladó DBMS ism EA. (LBT_PI124K4 / LMT_IF138K2)</t>
  </si>
  <si>
    <t>Radványi Tibor</t>
  </si>
  <si>
    <t>Programozási technológiák EA (LBT_PI153K4)</t>
  </si>
  <si>
    <t>Kusper Gábor</t>
  </si>
  <si>
    <t>XML alapismeretek (LBT_PI162G2)</t>
  </si>
  <si>
    <t>Dinamikus Web prog. 2. (LBT_GN106K2)</t>
  </si>
  <si>
    <t>Király Roland</t>
  </si>
  <si>
    <t>Dinamikus Web prog. 2. gyak. (A) (LBT_GN107G2)</t>
  </si>
  <si>
    <t>Az Internet eszk. És szolg. (A) (LBT_PI165G1)</t>
  </si>
  <si>
    <t>Király Sándor</t>
  </si>
  <si>
    <t>Az Internet eszk. És szolg. EA (LBT_PI113K2)</t>
  </si>
  <si>
    <t>Szerver adminisztráció (A) (LBT_PI159G2)</t>
  </si>
  <si>
    <t>Mag.sz.prog.ny. II. gyak. (B) (LBT_IM815G2)</t>
  </si>
  <si>
    <t>Operációs rendsz. I. gyak. (B) (LBT_PI149G2)</t>
  </si>
  <si>
    <t>A mest. Int. Alapjai EA. (LBT_PI100K5 / LMT_IF102K2)</t>
  </si>
  <si>
    <t>Programozási környezetek (A) (LBT_PI152G2)</t>
  </si>
  <si>
    <t>Programozási környezetek (B) (LBT_PI152G2)</t>
  </si>
  <si>
    <t>Numerikus matematika EA. (LBT_IM840K4)</t>
  </si>
  <si>
    <t>Funkcionális prog. Nyelvek (LBT_PI164G2)</t>
  </si>
  <si>
    <t>Számításelmélet (LBT_PI156K3)</t>
  </si>
  <si>
    <t>Kovásznai gergely</t>
  </si>
  <si>
    <t>SQL szerver programozás gyak. (A) (LBT_PI166G2)</t>
  </si>
  <si>
    <t>SQL szerver programozás EA. (LBT_PI167K2)</t>
  </si>
  <si>
    <t>XML alapismeretek (B) (LBT_PI162G2)</t>
  </si>
  <si>
    <t>Assembly ny. EA. (LBT_PI109K4)</t>
  </si>
  <si>
    <t>CISCO CCNA1 (LBT_PI168K2)</t>
  </si>
  <si>
    <t>Szerver adminisztráció (B) (LBT_PI159G2)</t>
  </si>
  <si>
    <t>Neurális hálók (A) (LBT_PI144K2)</t>
  </si>
  <si>
    <t>Grafikus rendszerek (B) (LBT_PI123G2)</t>
  </si>
  <si>
    <t>Dinamikus Web prog. 2. gyak. (B) (LBT_GN107G2)</t>
  </si>
  <si>
    <t>Webportálok készítése CMS alapokon (A) (LFT_WP520G2)</t>
  </si>
  <si>
    <t>Operációs rendsz. I. gyak. (C) (LBT_PI149G2)</t>
  </si>
  <si>
    <t>Mag.sz.prog.ny. II. gyak. (C) (LBT_IM815G2)</t>
  </si>
  <si>
    <t>Haladó információtechnológiai ism. (B) (LBT_IM900G2)</t>
  </si>
  <si>
    <t>Számítástechnikai vers.fel. (A) (LMT_IF129G2)</t>
  </si>
  <si>
    <t>A mest. Int. Alapjai gyak. (A) (LMT_IF103G2)</t>
  </si>
  <si>
    <t>Párbeszédes rendszerek EA (LMT_IF135K2)</t>
  </si>
  <si>
    <t>Op.rendsz. Az iskolában (A) (LMT_IF121G2)</t>
  </si>
  <si>
    <t>Projekt labor (A) (LMT_IF126G3)</t>
  </si>
  <si>
    <t>Haladó DBMS ism. Gyak. (A) (LMT_IF139G2)</t>
  </si>
  <si>
    <t>Adatbázisok az iskolában (A) (LMT_IF105G1)</t>
  </si>
  <si>
    <t>Modellek az oktatásban (A) (LMT_IF118G1)</t>
  </si>
  <si>
    <t>Adatbázisok az iskolában EA (LMT_IF104K2)</t>
  </si>
  <si>
    <t>Táblázatkezelő rendszerek EA (LBT_PI160K3)</t>
  </si>
  <si>
    <t>Dok.készítés és prez.terv. EA (LOT_IF112K2)</t>
  </si>
  <si>
    <t>Dok.készítés és prez.terv. (A) (LOT_IF101G2)</t>
  </si>
  <si>
    <t>Informatika fejlődéstörténete EA (LOT_IF111K2)</t>
  </si>
  <si>
    <t>Robotika alapjai EA. EA (LBT_PI172K2)</t>
  </si>
  <si>
    <t>Robotika alapjai gyak. (A) (LBT_PI171G2)</t>
  </si>
  <si>
    <t>Webdesign és tipográfiai ism. EA (LOT_IF113K2)</t>
  </si>
  <si>
    <t>Numerikus matematika gyak. (A) (LBT_IM841G2)</t>
  </si>
  <si>
    <t>Kriptográfia EA / A kriptográfia alapjai EA. (LBT_IM806K3 / LMT_MT101K3)</t>
  </si>
  <si>
    <t>Mag.sz.prog.nye. II. gyak. (D) (LBT_IM815G2)</t>
  </si>
  <si>
    <t>Adatbázisrendszerek EA. (LBT_IM709K3)</t>
  </si>
  <si>
    <t>Adatbázisrendszerek gyak. (A) (LBT_IM710G2)</t>
  </si>
  <si>
    <t>Haladó információtechnológiai ism. (C) (LBT_IM900G2)</t>
  </si>
  <si>
    <t>Haladó információtechnológiai ism. (D) (LBT_IM900G2)</t>
  </si>
  <si>
    <t>Haladó információtechnológiai ism. (E) (LBT_IM900G2)</t>
  </si>
  <si>
    <t xml:space="preserve"> </t>
  </si>
  <si>
    <t>Szg. Grafika és animáció</t>
  </si>
  <si>
    <t>Bölcskey M.</t>
  </si>
  <si>
    <t>"A" Épület</t>
  </si>
  <si>
    <t>Bevez. A könyvtári ism.-be</t>
  </si>
  <si>
    <t>Gulyás Enikő</t>
  </si>
  <si>
    <t>C-208</t>
  </si>
  <si>
    <t>Diszkrét matematika EA</t>
  </si>
  <si>
    <t>Dr. Juhász Tibor</t>
  </si>
  <si>
    <t>Kalkulus II. EA</t>
  </si>
  <si>
    <t>Dr. Házy Attila</t>
  </si>
  <si>
    <t xml:space="preserve">Diszkrét matematika </t>
  </si>
  <si>
    <t xml:space="preserve">Kalkulus II. </t>
  </si>
  <si>
    <t>Diszkrét mat. EA</t>
  </si>
  <si>
    <t xml:space="preserve">Mag. Sz. prog. Ny. II. gyak </t>
  </si>
  <si>
    <t>Balla T.</t>
  </si>
  <si>
    <t>Adatbázisrendszerek megval. I.</t>
  </si>
  <si>
    <t>Dr. Radványi Tibor</t>
  </si>
  <si>
    <t>Minőségmenedzsment</t>
  </si>
  <si>
    <t>Csorba László</t>
  </si>
  <si>
    <t>C-119</t>
  </si>
  <si>
    <t>C-205</t>
  </si>
  <si>
    <t>B-118</t>
  </si>
  <si>
    <t>Diszkrét matematika</t>
  </si>
  <si>
    <t>Juhász Tibor</t>
  </si>
  <si>
    <t>Mag.sz.prog.ny. II. gyak. Balla T.</t>
  </si>
  <si>
    <t>Mag.sz.prog.ny. II. gyak.</t>
  </si>
  <si>
    <t>Op.rendsz. I. gyak.</t>
  </si>
  <si>
    <t xml:space="preserve">Op.rendsz. I. gyak. </t>
  </si>
  <si>
    <t>Számítástechnikai vers.fel.</t>
  </si>
  <si>
    <t>Dr. Király Sándor</t>
  </si>
  <si>
    <t>Makroökonómia</t>
  </si>
  <si>
    <t>8:30- 11:30</t>
  </si>
  <si>
    <t xml:space="preserve">Statisztika I. </t>
  </si>
  <si>
    <t>9:00-10:30</t>
  </si>
  <si>
    <t>9:15-12:30</t>
  </si>
  <si>
    <t>Marketing</t>
  </si>
  <si>
    <t>11:00-16:00</t>
  </si>
  <si>
    <t>8:30-11:45</t>
  </si>
  <si>
    <t>Vállalati információs rendszerek</t>
  </si>
  <si>
    <t>8:30-12:30</t>
  </si>
  <si>
    <t>8:30-10:00</t>
  </si>
  <si>
    <t>13:30-17:30</t>
  </si>
  <si>
    <t>Pénzügytan</t>
  </si>
  <si>
    <t>12:00-16:00</t>
  </si>
  <si>
    <t>12:30-17:30</t>
  </si>
  <si>
    <t>Vállalatértékelés</t>
  </si>
  <si>
    <t>10:30-14:30</t>
  </si>
  <si>
    <t>8:30-15:20</t>
  </si>
  <si>
    <t>Ért.teremtő foly. Menedzs.</t>
  </si>
  <si>
    <t>9:00-16:15</t>
  </si>
  <si>
    <t>8:30-09:40</t>
  </si>
  <si>
    <t>09:00-16:15</t>
  </si>
  <si>
    <t>Vezetés és szervezés EA</t>
  </si>
  <si>
    <t>10:30-15:20</t>
  </si>
  <si>
    <t>Vezetés és szervezés gyak.</t>
  </si>
  <si>
    <t>Közg-i alapism.</t>
  </si>
  <si>
    <t>Jogi alapism.</t>
  </si>
  <si>
    <t>Utolsó tan. Nap.</t>
  </si>
  <si>
    <t xml:space="preserve">Számítástechnikai vers.fel. (A) </t>
  </si>
  <si>
    <t>Számítástechnikai vers.fel. (A)</t>
  </si>
  <si>
    <t>Mag.sz.prog.ny. II. gyak.  (B)</t>
  </si>
  <si>
    <t>09.00</t>
  </si>
  <si>
    <t>Din. Web prog. (LMT_IF133G2)</t>
  </si>
  <si>
    <t xml:space="preserve">Numerikus mat. gyak. </t>
  </si>
  <si>
    <t>C-108</t>
  </si>
  <si>
    <t>GI-1.</t>
  </si>
  <si>
    <t>GI-2.</t>
  </si>
  <si>
    <t>GI-3.</t>
  </si>
  <si>
    <t>PTI-1.</t>
  </si>
  <si>
    <t>PTI-2.</t>
  </si>
  <si>
    <t>PTI-3.</t>
  </si>
  <si>
    <t>PTI-F-1.</t>
  </si>
  <si>
    <t>MA-1.</t>
  </si>
  <si>
    <t>MA-2.</t>
  </si>
  <si>
    <t>OIT-1.</t>
  </si>
  <si>
    <t>OIT-2.</t>
  </si>
  <si>
    <t>OIT-3.</t>
  </si>
  <si>
    <t>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</si>
</sst>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\.\ d\.;@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  <xf numFmtId="0" fontId="3" fillId="4" borderId="0" applyNumberFormat="0" applyBorder="0" applyAlignment="0" applyProtection="0"/>
  </cellStyleXfs>
  <cellXfs count="73">
    <xf numFmtId="0" fontId="0" fillId="0" borderId="0" xfId="0"/>
    <xf numFmtId="0" fontId="4" fillId="0" borderId="0" xfId="0" applyFont="1" applyAlignment="1">
      <alignment horizontal="center"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0" fontId="6" fillId="5" borderId="0" xfId="1" applyFont="1" applyFill="1" applyBorder="1" applyAlignment="1">
      <alignment wrapText="1"/>
    </xf>
    <xf numFmtId="164" fontId="5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wrapText="1"/>
    </xf>
    <xf numFmtId="0" fontId="4" fillId="0" borderId="0" xfId="0" applyFont="1" applyFill="1" applyAlignment="1">
      <alignment horizontal="center" wrapText="1"/>
    </xf>
    <xf numFmtId="0" fontId="6" fillId="5" borderId="3" xfId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164" fontId="7" fillId="0" borderId="3" xfId="0" applyNumberFormat="1" applyFont="1" applyBorder="1" applyAlignment="1">
      <alignment horizontal="center" vertical="center" wrapText="1"/>
    </xf>
    <xf numFmtId="20" fontId="7" fillId="0" borderId="3" xfId="0" applyNumberFormat="1" applyFont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20" fontId="7" fillId="0" borderId="3" xfId="2" applyNumberFormat="1" applyFont="1" applyFill="1" applyBorder="1" applyAlignment="1">
      <alignment horizontal="center" vertical="center" wrapText="1"/>
    </xf>
    <xf numFmtId="0" fontId="8" fillId="5" borderId="3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wrapText="1"/>
    </xf>
    <xf numFmtId="0" fontId="7" fillId="0" borderId="0" xfId="0" applyFont="1"/>
    <xf numFmtId="164" fontId="11" fillId="0" borderId="0" xfId="0" applyNumberFormat="1" applyFont="1" applyAlignment="1">
      <alignment wrapText="1"/>
    </xf>
    <xf numFmtId="0" fontId="11" fillId="0" borderId="0" xfId="0" applyFont="1" applyAlignment="1">
      <alignment horizontal="center" wrapText="1"/>
    </xf>
    <xf numFmtId="0" fontId="8" fillId="5" borderId="0" xfId="1" applyFont="1" applyFill="1" applyBorder="1" applyAlignment="1">
      <alignment wrapText="1"/>
    </xf>
    <xf numFmtId="164" fontId="11" fillId="0" borderId="0" xfId="0" applyNumberFormat="1" applyFont="1" applyBorder="1" applyAlignment="1">
      <alignment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64" fontId="7" fillId="8" borderId="3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9" borderId="0" xfId="0" applyFont="1" applyFill="1" applyAlignment="1">
      <alignment horizontal="center" wrapText="1"/>
    </xf>
    <xf numFmtId="164" fontId="7" fillId="9" borderId="3" xfId="0" applyNumberFormat="1" applyFont="1" applyFill="1" applyBorder="1" applyAlignment="1">
      <alignment horizontal="center" vertical="center" wrapText="1"/>
    </xf>
    <xf numFmtId="20" fontId="7" fillId="9" borderId="3" xfId="0" applyNumberFormat="1" applyFont="1" applyFill="1" applyBorder="1" applyAlignment="1">
      <alignment horizontal="center" vertical="center" wrapText="1"/>
    </xf>
    <xf numFmtId="0" fontId="8" fillId="9" borderId="3" xfId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9" fillId="9" borderId="3" xfId="3" applyFont="1" applyFill="1" applyBorder="1" applyAlignment="1">
      <alignment horizontal="center" vertical="center" wrapText="1"/>
    </xf>
    <xf numFmtId="0" fontId="0" fillId="0" borderId="3" xfId="0" applyBorder="1"/>
    <xf numFmtId="0" fontId="7" fillId="8" borderId="0" xfId="0" applyFont="1" applyFill="1" applyAlignment="1">
      <alignment horizontal="center" wrapText="1"/>
    </xf>
    <xf numFmtId="0" fontId="0" fillId="5" borderId="3" xfId="0" applyFill="1" applyBorder="1"/>
    <xf numFmtId="22" fontId="7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20" fontId="7" fillId="8" borderId="3" xfId="0" applyNumberFormat="1" applyFont="1" applyFill="1" applyBorder="1" applyAlignment="1">
      <alignment horizontal="center" vertical="center" wrapText="1"/>
    </xf>
    <xf numFmtId="0" fontId="8" fillId="8" borderId="3" xfId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9" fillId="8" borderId="3" xfId="3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5" xfId="0" applyBorder="1" applyAlignment="1">
      <alignment horizontal="center"/>
    </xf>
    <xf numFmtId="0" fontId="7" fillId="0" borderId="5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/>
    <xf numFmtId="0" fontId="7" fillId="7" borderId="0" xfId="0" applyFont="1" applyFill="1" applyAlignment="1">
      <alignment horizontal="center" wrapText="1"/>
    </xf>
    <xf numFmtId="0" fontId="7" fillId="0" borderId="6" xfId="0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7" fillId="9" borderId="3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4">
    <cellStyle name="2. jelölőszín" xfId="3" builtinId="33"/>
    <cellStyle name="Ellenőrzőcella" xfId="1" builtinId="23"/>
    <cellStyle name="Jegyzet" xfId="2" builtinId="10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5"/>
  <sheetViews>
    <sheetView view="pageBreakPreview" topLeftCell="A46" zoomScaleNormal="100" zoomScaleSheetLayoutView="100" workbookViewId="0">
      <selection activeCell="A37" sqref="A37:G37"/>
    </sheetView>
  </sheetViews>
  <sheetFormatPr defaultRowHeight="15" x14ac:dyDescent="0.25"/>
  <cols>
    <col min="4" max="4" width="2.140625" customWidth="1"/>
    <col min="5" max="5" width="27.85546875" customWidth="1"/>
    <col min="6" max="6" width="15.28515625" customWidth="1"/>
    <col min="8" max="8" width="16" customWidth="1"/>
    <col min="9" max="9" width="16.140625" customWidth="1"/>
  </cols>
  <sheetData>
    <row r="2" spans="1:7" ht="21" x14ac:dyDescent="0.35">
      <c r="B2" s="64" t="s">
        <v>16</v>
      </c>
      <c r="C2" s="64"/>
      <c r="D2" s="64"/>
      <c r="E2" s="64"/>
      <c r="F2" s="64"/>
      <c r="G2" s="64"/>
    </row>
    <row r="3" spans="1:7" x14ac:dyDescent="0.25">
      <c r="A3" s="1" t="s">
        <v>0</v>
      </c>
      <c r="B3" s="2"/>
      <c r="C3" s="3"/>
      <c r="D3" s="4"/>
      <c r="E3" s="65" t="s">
        <v>1</v>
      </c>
      <c r="F3" s="65"/>
      <c r="G3" s="65"/>
    </row>
    <row r="4" spans="1:7" x14ac:dyDescent="0.25">
      <c r="A4" s="1"/>
      <c r="B4" s="5" t="s">
        <v>2</v>
      </c>
      <c r="C4" s="6" t="s">
        <v>3</v>
      </c>
      <c r="D4" s="4"/>
      <c r="E4" s="7" t="s">
        <v>4</v>
      </c>
      <c r="F4" s="7" t="s">
        <v>5</v>
      </c>
      <c r="G4" s="7" t="s">
        <v>6</v>
      </c>
    </row>
    <row r="5" spans="1:7" ht="15.75" x14ac:dyDescent="0.25">
      <c r="A5" s="11">
        <v>1</v>
      </c>
      <c r="B5" s="12">
        <v>42405</v>
      </c>
      <c r="C5" s="13">
        <v>0.375</v>
      </c>
      <c r="D5" s="14"/>
      <c r="E5" s="15"/>
      <c r="F5" s="15"/>
      <c r="G5" s="15"/>
    </row>
    <row r="6" spans="1:7" ht="31.5" x14ac:dyDescent="0.25">
      <c r="A6" s="11"/>
      <c r="B6" s="12">
        <v>42405</v>
      </c>
      <c r="C6" s="16">
        <v>0.58333333333333337</v>
      </c>
      <c r="D6" s="14"/>
      <c r="E6" s="17" t="s">
        <v>109</v>
      </c>
      <c r="F6" s="17" t="s">
        <v>110</v>
      </c>
      <c r="G6" s="17"/>
    </row>
    <row r="7" spans="1:7" ht="15.75" x14ac:dyDescent="0.25">
      <c r="A7" s="11"/>
      <c r="B7" s="12">
        <v>42041</v>
      </c>
      <c r="C7" s="13">
        <v>0.51041666666666663</v>
      </c>
      <c r="D7" s="14"/>
      <c r="E7" s="62" t="s">
        <v>133</v>
      </c>
      <c r="F7" s="43"/>
      <c r="G7" s="43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15.75" x14ac:dyDescent="0.25">
      <c r="A9" s="11">
        <v>2</v>
      </c>
      <c r="B9" s="12">
        <f>B5+7</f>
        <v>42412</v>
      </c>
      <c r="C9" s="13">
        <v>0.375</v>
      </c>
      <c r="D9" s="14"/>
      <c r="E9" s="15"/>
      <c r="F9" s="15"/>
      <c r="G9" s="15"/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31.5" x14ac:dyDescent="0.25">
      <c r="A11" s="11"/>
      <c r="B11" s="12">
        <f>B7+7</f>
        <v>42048</v>
      </c>
      <c r="C11" s="13">
        <v>0.375</v>
      </c>
      <c r="D11" s="14"/>
      <c r="E11" s="17" t="s">
        <v>38</v>
      </c>
      <c r="F11" s="17" t="s">
        <v>39</v>
      </c>
      <c r="G11" s="17">
        <v>124</v>
      </c>
    </row>
    <row r="12" spans="1:7" ht="31.5" x14ac:dyDescent="0.25">
      <c r="A12" s="11"/>
      <c r="B12" s="12">
        <f>B8+7</f>
        <v>42048</v>
      </c>
      <c r="C12" s="13">
        <v>0.58333333333333337</v>
      </c>
      <c r="D12" s="14"/>
      <c r="E12" s="15" t="s">
        <v>36</v>
      </c>
      <c r="F12" s="15" t="s">
        <v>37</v>
      </c>
      <c r="G12" s="15">
        <v>124</v>
      </c>
    </row>
    <row r="13" spans="1:7" ht="47.25" x14ac:dyDescent="0.25">
      <c r="A13" s="11">
        <v>3</v>
      </c>
      <c r="B13" s="12">
        <f t="shared" ref="B13:B65" si="0">B9+7</f>
        <v>42419</v>
      </c>
      <c r="C13" s="13">
        <v>0.375</v>
      </c>
      <c r="D13" s="14"/>
      <c r="E13" s="15" t="s">
        <v>43</v>
      </c>
      <c r="F13" s="15" t="s">
        <v>8</v>
      </c>
      <c r="G13" s="15">
        <v>104</v>
      </c>
    </row>
    <row r="14" spans="1:7" ht="31.5" x14ac:dyDescent="0.25">
      <c r="A14" s="11"/>
      <c r="B14" s="12">
        <f t="shared" si="0"/>
        <v>42419</v>
      </c>
      <c r="C14" s="16">
        <v>0.58333333333333337</v>
      </c>
      <c r="D14" s="14"/>
      <c r="E14" s="17" t="s">
        <v>109</v>
      </c>
      <c r="F14" s="17" t="s">
        <v>110</v>
      </c>
      <c r="G14" s="17">
        <v>124</v>
      </c>
    </row>
    <row r="15" spans="1:7" ht="15.75" x14ac:dyDescent="0.25">
      <c r="A15" s="11"/>
      <c r="B15" s="12">
        <f t="shared" si="0"/>
        <v>42055</v>
      </c>
      <c r="C15" s="16">
        <v>0.375</v>
      </c>
      <c r="D15" s="14"/>
      <c r="E15" s="43"/>
      <c r="F15" s="43"/>
      <c r="G15" s="43"/>
    </row>
    <row r="16" spans="1:7" ht="31.5" x14ac:dyDescent="0.25">
      <c r="A16" s="11"/>
      <c r="B16" s="12">
        <f t="shared" si="0"/>
        <v>42055</v>
      </c>
      <c r="C16" s="16">
        <v>0.58333333333333337</v>
      </c>
      <c r="D16" s="14"/>
      <c r="E16" s="15" t="s">
        <v>36</v>
      </c>
      <c r="F16" s="15" t="s">
        <v>37</v>
      </c>
      <c r="G16" s="15">
        <v>106</v>
      </c>
    </row>
    <row r="17" spans="1:7" ht="31.5" x14ac:dyDescent="0.25">
      <c r="A17" s="11">
        <v>4</v>
      </c>
      <c r="B17" s="12">
        <f t="shared" si="0"/>
        <v>42426</v>
      </c>
      <c r="C17" s="16">
        <v>0.375</v>
      </c>
      <c r="D17" s="14"/>
      <c r="E17" s="17" t="s">
        <v>41</v>
      </c>
      <c r="F17" s="17" t="s">
        <v>42</v>
      </c>
      <c r="G17" s="17">
        <v>104</v>
      </c>
    </row>
    <row r="18" spans="1:7" ht="47.25" x14ac:dyDescent="0.25">
      <c r="A18" s="11"/>
      <c r="B18" s="12">
        <f t="shared" si="0"/>
        <v>42426</v>
      </c>
      <c r="C18" s="16">
        <v>0.58333333333333337</v>
      </c>
      <c r="D18" s="14"/>
      <c r="E18" s="17" t="s">
        <v>34</v>
      </c>
      <c r="F18" s="17" t="s">
        <v>35</v>
      </c>
      <c r="G18" s="17">
        <v>124</v>
      </c>
    </row>
    <row r="19" spans="1:7" ht="15.75" x14ac:dyDescent="0.25">
      <c r="A19" s="11"/>
      <c r="B19" s="12">
        <f t="shared" si="0"/>
        <v>42062</v>
      </c>
      <c r="C19" s="16">
        <v>0.375</v>
      </c>
      <c r="D19" s="14"/>
      <c r="E19" s="62" t="s">
        <v>133</v>
      </c>
      <c r="F19" s="43"/>
      <c r="G19" s="43"/>
    </row>
    <row r="20" spans="1:7" ht="15.75" x14ac:dyDescent="0.25">
      <c r="A20" s="11"/>
      <c r="B20" s="12">
        <f t="shared" si="0"/>
        <v>42062</v>
      </c>
      <c r="C20" s="16">
        <v>0.58333333333333337</v>
      </c>
      <c r="D20" s="14"/>
      <c r="E20" s="57" t="s">
        <v>111</v>
      </c>
      <c r="F20" s="34" t="s">
        <v>112</v>
      </c>
      <c r="G20" s="55">
        <v>121</v>
      </c>
    </row>
    <row r="21" spans="1:7" ht="15.75" x14ac:dyDescent="0.25">
      <c r="A21" s="11">
        <v>5</v>
      </c>
      <c r="B21" s="12">
        <f t="shared" si="0"/>
        <v>42433</v>
      </c>
      <c r="C21" s="16">
        <v>0.375</v>
      </c>
      <c r="D21" s="14"/>
      <c r="E21" s="62"/>
      <c r="F21" s="43"/>
      <c r="G21" s="43"/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57" t="s">
        <v>111</v>
      </c>
      <c r="F22" s="34" t="s">
        <v>112</v>
      </c>
      <c r="G22" s="60">
        <v>124</v>
      </c>
    </row>
    <row r="23" spans="1:7" ht="15.75" x14ac:dyDescent="0.25">
      <c r="A23" s="11"/>
      <c r="B23" s="12">
        <v>42434</v>
      </c>
      <c r="C23" s="16">
        <v>0.375</v>
      </c>
      <c r="D23" s="14"/>
      <c r="E23" s="43"/>
      <c r="F23" s="43"/>
      <c r="G23" s="43"/>
    </row>
    <row r="24" spans="1:7" ht="15.75" x14ac:dyDescent="0.25">
      <c r="A24" s="11"/>
      <c r="B24" s="12">
        <v>42434</v>
      </c>
      <c r="C24" s="16">
        <v>0.58333333333333337</v>
      </c>
      <c r="D24" s="14"/>
      <c r="E24" s="43"/>
      <c r="F24" s="43"/>
      <c r="G24" s="43"/>
    </row>
    <row r="25" spans="1:7" ht="31.5" x14ac:dyDescent="0.25">
      <c r="A25" s="11">
        <v>6</v>
      </c>
      <c r="B25" s="12">
        <f t="shared" si="0"/>
        <v>42440</v>
      </c>
      <c r="C25" s="18">
        <v>0.375</v>
      </c>
      <c r="D25" s="19"/>
      <c r="E25" s="17" t="s">
        <v>109</v>
      </c>
      <c r="F25" s="17" t="s">
        <v>110</v>
      </c>
      <c r="G25" s="43"/>
    </row>
    <row r="26" spans="1:7" ht="31.5" x14ac:dyDescent="0.25">
      <c r="A26" s="11"/>
      <c r="B26" s="12">
        <f t="shared" si="0"/>
        <v>42440</v>
      </c>
      <c r="C26" s="18" t="s">
        <v>144</v>
      </c>
      <c r="D26" s="19"/>
      <c r="E26" s="62" t="s">
        <v>145</v>
      </c>
      <c r="F26" s="43"/>
      <c r="G26" s="43"/>
    </row>
    <row r="27" spans="1:7" ht="15.75" x14ac:dyDescent="0.25">
      <c r="A27" s="11"/>
      <c r="B27" s="12">
        <f t="shared" si="0"/>
        <v>42441</v>
      </c>
      <c r="C27" s="16">
        <v>0.51041666666666663</v>
      </c>
      <c r="D27" s="14"/>
      <c r="E27" s="66" t="s">
        <v>133</v>
      </c>
      <c r="F27" s="17"/>
      <c r="G27" s="17"/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  <c r="E28" s="67"/>
      <c r="F28" s="43"/>
      <c r="G28" s="43"/>
    </row>
    <row r="29" spans="1:7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57" t="s">
        <v>111</v>
      </c>
      <c r="F29" s="34" t="s">
        <v>112</v>
      </c>
      <c r="G29" s="56"/>
    </row>
    <row r="30" spans="1:7" ht="31.5" x14ac:dyDescent="0.25">
      <c r="A30" s="11"/>
      <c r="B30" s="12">
        <f t="shared" si="0"/>
        <v>42447</v>
      </c>
      <c r="C30" s="18">
        <v>0.58333333333333337</v>
      </c>
      <c r="D30" s="19"/>
      <c r="E30" s="15" t="s">
        <v>43</v>
      </c>
      <c r="F30" s="15" t="s">
        <v>8</v>
      </c>
      <c r="G30" s="15">
        <v>104</v>
      </c>
    </row>
    <row r="31" spans="1:7" ht="31.5" x14ac:dyDescent="0.25">
      <c r="A31" s="11"/>
      <c r="B31" s="12">
        <f t="shared" si="0"/>
        <v>42448</v>
      </c>
      <c r="C31" s="18">
        <v>0.375</v>
      </c>
      <c r="D31" s="19"/>
      <c r="E31" s="17" t="s">
        <v>109</v>
      </c>
      <c r="F31" s="17" t="s">
        <v>110</v>
      </c>
      <c r="G31" s="20"/>
    </row>
    <row r="32" spans="1:7" ht="15.75" x14ac:dyDescent="0.25">
      <c r="A32" s="11"/>
      <c r="B32" s="12">
        <f t="shared" si="0"/>
        <v>42448</v>
      </c>
      <c r="C32" s="18">
        <v>0.58333333333333337</v>
      </c>
      <c r="D32" s="19"/>
      <c r="E32" s="33"/>
      <c r="F32" s="20"/>
      <c r="G32" s="20"/>
    </row>
    <row r="33" spans="1:7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/>
      <c r="F33" s="17"/>
      <c r="G33" s="17"/>
    </row>
    <row r="34" spans="1:7" ht="31.5" x14ac:dyDescent="0.25">
      <c r="A34" s="11"/>
      <c r="B34" s="12">
        <f t="shared" si="0"/>
        <v>42454</v>
      </c>
      <c r="C34" s="16">
        <v>0.58333333333333337</v>
      </c>
      <c r="D34" s="14"/>
      <c r="E34" s="17" t="s">
        <v>38</v>
      </c>
      <c r="F34" s="17" t="s">
        <v>39</v>
      </c>
      <c r="G34" s="17">
        <v>124</v>
      </c>
    </row>
    <row r="35" spans="1:7" ht="15.75" x14ac:dyDescent="0.25">
      <c r="A35" s="11"/>
      <c r="B35" s="12">
        <f t="shared" si="0"/>
        <v>42455</v>
      </c>
      <c r="C35" s="16" t="s">
        <v>164</v>
      </c>
      <c r="D35" s="14"/>
      <c r="E35" s="17"/>
      <c r="F35" s="17"/>
      <c r="G35" s="17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41.25" customHeight="1" x14ac:dyDescent="0.7">
      <c r="A37" s="68" t="s">
        <v>168</v>
      </c>
      <c r="B37" s="68"/>
      <c r="C37" s="68"/>
      <c r="D37" s="68"/>
      <c r="E37" s="68"/>
      <c r="F37" s="68"/>
      <c r="G37" s="69"/>
    </row>
    <row r="38" spans="1:7" ht="47.25" x14ac:dyDescent="0.25">
      <c r="A38" s="11">
        <v>9</v>
      </c>
      <c r="B38" s="12">
        <f>B33+7</f>
        <v>42461</v>
      </c>
      <c r="C38" s="16">
        <v>0.375</v>
      </c>
      <c r="D38" s="14"/>
      <c r="E38" s="17" t="s">
        <v>34</v>
      </c>
      <c r="F38" s="17" t="s">
        <v>35</v>
      </c>
      <c r="G38" s="17">
        <v>124</v>
      </c>
    </row>
    <row r="39" spans="1:7" ht="15.75" x14ac:dyDescent="0.25">
      <c r="A39" s="11"/>
      <c r="B39" s="12">
        <f>B34+7</f>
        <v>42461</v>
      </c>
      <c r="C39" s="16">
        <v>0.58333333333333337</v>
      </c>
      <c r="D39" s="14"/>
      <c r="E39" s="17"/>
      <c r="F39" s="17"/>
      <c r="G39" s="17"/>
    </row>
    <row r="40" spans="1:7" ht="15.75" x14ac:dyDescent="0.25">
      <c r="A40" s="11"/>
      <c r="B40" s="12">
        <f>B35+7</f>
        <v>42462</v>
      </c>
      <c r="C40" s="16">
        <v>0.375</v>
      </c>
      <c r="D40" s="14"/>
      <c r="E40" s="43"/>
      <c r="F40" s="43"/>
      <c r="G40" s="43"/>
    </row>
    <row r="41" spans="1:7" ht="15.75" x14ac:dyDescent="0.25">
      <c r="A41" s="11"/>
      <c r="B41" s="12">
        <f>B36+7</f>
        <v>42462</v>
      </c>
      <c r="C41" s="16">
        <v>0.58333333333333337</v>
      </c>
      <c r="D41" s="14"/>
      <c r="E41" s="43"/>
      <c r="F41" s="43"/>
      <c r="G41" s="43"/>
    </row>
    <row r="42" spans="1:7" ht="15.75" x14ac:dyDescent="0.25">
      <c r="A42" s="11">
        <v>10</v>
      </c>
      <c r="B42" s="12">
        <f t="shared" si="0"/>
        <v>42468</v>
      </c>
      <c r="C42" s="16">
        <v>0.375</v>
      </c>
      <c r="D42" s="14"/>
      <c r="E42" s="43"/>
      <c r="F42" s="43"/>
      <c r="G42" s="43"/>
    </row>
    <row r="43" spans="1:7" ht="15.75" x14ac:dyDescent="0.25">
      <c r="A43" s="11"/>
      <c r="B43" s="12">
        <f t="shared" si="0"/>
        <v>42468</v>
      </c>
      <c r="C43" s="16">
        <v>0.58333333333333337</v>
      </c>
      <c r="D43" s="14"/>
      <c r="E43" s="17"/>
      <c r="F43" s="17"/>
      <c r="G43" s="17"/>
    </row>
    <row r="44" spans="1:7" ht="31.5" x14ac:dyDescent="0.25">
      <c r="A44" s="11"/>
      <c r="B44" s="12">
        <f t="shared" si="0"/>
        <v>42469</v>
      </c>
      <c r="C44" s="16" t="s">
        <v>134</v>
      </c>
      <c r="D44" s="14"/>
      <c r="E44" s="17" t="s">
        <v>133</v>
      </c>
      <c r="F44" s="17"/>
      <c r="G44" s="17"/>
    </row>
    <row r="45" spans="1:7" ht="31.5" x14ac:dyDescent="0.25">
      <c r="A45" s="11"/>
      <c r="B45" s="12">
        <f t="shared" si="0"/>
        <v>42469</v>
      </c>
      <c r="C45" s="16" t="s">
        <v>146</v>
      </c>
      <c r="D45" s="14"/>
      <c r="E45" s="17" t="s">
        <v>145</v>
      </c>
      <c r="F45" s="17"/>
      <c r="G45" s="17"/>
    </row>
    <row r="46" spans="1:7" ht="47.25" x14ac:dyDescent="0.25">
      <c r="A46" s="11">
        <v>11</v>
      </c>
      <c r="B46" s="12">
        <f t="shared" si="0"/>
        <v>42475</v>
      </c>
      <c r="C46" s="16">
        <v>0.375</v>
      </c>
      <c r="D46" s="14"/>
      <c r="E46" s="17" t="s">
        <v>34</v>
      </c>
      <c r="F46" s="17" t="s">
        <v>35</v>
      </c>
      <c r="G46" s="17">
        <v>124</v>
      </c>
    </row>
    <row r="47" spans="1:7" ht="31.5" x14ac:dyDescent="0.25">
      <c r="A47" s="11"/>
      <c r="B47" s="12">
        <f t="shared" si="0"/>
        <v>42475</v>
      </c>
      <c r="C47" s="16">
        <v>0.58333333333333337</v>
      </c>
      <c r="D47" s="14"/>
      <c r="E47" s="15" t="s">
        <v>36</v>
      </c>
      <c r="F47" s="15" t="s">
        <v>37</v>
      </c>
      <c r="G47" s="15">
        <v>121</v>
      </c>
    </row>
    <row r="48" spans="1:7" ht="15.75" x14ac:dyDescent="0.25">
      <c r="A48" s="11"/>
      <c r="B48" s="12">
        <f t="shared" si="0"/>
        <v>42476</v>
      </c>
      <c r="C48" s="16">
        <v>0.375</v>
      </c>
      <c r="D48" s="14"/>
      <c r="E48" s="57" t="s">
        <v>111</v>
      </c>
      <c r="F48" s="34" t="s">
        <v>112</v>
      </c>
      <c r="G48" s="17"/>
    </row>
    <row r="49" spans="1:7" ht="15.75" x14ac:dyDescent="0.25">
      <c r="A49" s="11"/>
      <c r="B49" s="12">
        <f t="shared" si="0"/>
        <v>42476</v>
      </c>
      <c r="C49" s="16">
        <v>0.58333333333333337</v>
      </c>
      <c r="D49" s="14"/>
      <c r="E49" s="17"/>
      <c r="F49" s="17"/>
      <c r="G49" s="17"/>
    </row>
    <row r="50" spans="1:7" ht="47.25" x14ac:dyDescent="0.25">
      <c r="A50" s="22">
        <v>12</v>
      </c>
      <c r="B50" s="12">
        <f t="shared" si="0"/>
        <v>42482</v>
      </c>
      <c r="C50" s="16">
        <v>0.375</v>
      </c>
      <c r="D50" s="14"/>
      <c r="E50" s="17" t="s">
        <v>40</v>
      </c>
      <c r="F50" s="17" t="s">
        <v>11</v>
      </c>
      <c r="G50" s="17">
        <v>104</v>
      </c>
    </row>
    <row r="51" spans="1:7" ht="47.25" x14ac:dyDescent="0.25">
      <c r="A51" s="22"/>
      <c r="B51" s="12">
        <f t="shared" si="0"/>
        <v>42482</v>
      </c>
      <c r="C51" s="16">
        <v>0.58333333333333337</v>
      </c>
      <c r="D51" s="14"/>
      <c r="E51" s="17" t="s">
        <v>40</v>
      </c>
      <c r="F51" s="17" t="s">
        <v>11</v>
      </c>
      <c r="G51" s="17">
        <v>104</v>
      </c>
    </row>
    <row r="52" spans="1:7" ht="31.5" x14ac:dyDescent="0.25">
      <c r="A52" s="22"/>
      <c r="B52" s="12">
        <f t="shared" si="0"/>
        <v>42483</v>
      </c>
      <c r="C52" s="16" t="s">
        <v>152</v>
      </c>
      <c r="D52" s="14"/>
      <c r="E52" s="21" t="s">
        <v>159</v>
      </c>
      <c r="F52" s="21"/>
      <c r="G52" s="21"/>
    </row>
    <row r="53" spans="1:7" ht="15.75" x14ac:dyDescent="0.25">
      <c r="A53" s="22"/>
      <c r="B53" s="12">
        <f t="shared" si="0"/>
        <v>42483</v>
      </c>
      <c r="C53" s="16">
        <v>0.58333333333333337</v>
      </c>
      <c r="D53" s="14"/>
      <c r="E53" s="17"/>
      <c r="F53" s="17"/>
      <c r="G53" s="17"/>
    </row>
    <row r="54" spans="1:7" ht="31.5" x14ac:dyDescent="0.25">
      <c r="A54" s="22">
        <v>13</v>
      </c>
      <c r="B54" s="12">
        <f t="shared" si="0"/>
        <v>42489</v>
      </c>
      <c r="C54" s="16">
        <v>0.375</v>
      </c>
      <c r="D54" s="14"/>
      <c r="E54" s="17" t="s">
        <v>41</v>
      </c>
      <c r="F54" s="17" t="s">
        <v>42</v>
      </c>
      <c r="G54" s="17">
        <v>104</v>
      </c>
    </row>
    <row r="55" spans="1:7" ht="15.75" x14ac:dyDescent="0.25">
      <c r="A55" s="22"/>
      <c r="B55" s="12">
        <f t="shared" si="0"/>
        <v>42489</v>
      </c>
      <c r="C55" s="16">
        <v>0.58333333333333337</v>
      </c>
      <c r="D55" s="14"/>
      <c r="E55" s="43"/>
      <c r="F55" s="43"/>
      <c r="G55" s="43"/>
    </row>
    <row r="56" spans="1:7" ht="15.75" x14ac:dyDescent="0.25">
      <c r="A56" s="22"/>
      <c r="B56" s="12">
        <f t="shared" si="0"/>
        <v>42490</v>
      </c>
      <c r="C56" s="16">
        <v>0.375</v>
      </c>
      <c r="D56" s="14"/>
      <c r="E56" s="17"/>
      <c r="F56" s="17"/>
      <c r="G56" s="17"/>
    </row>
    <row r="57" spans="1:7" ht="47.25" x14ac:dyDescent="0.25">
      <c r="A57" s="22"/>
      <c r="B57" s="12">
        <f t="shared" si="0"/>
        <v>42490</v>
      </c>
      <c r="C57" s="16">
        <v>0.58333333333333337</v>
      </c>
      <c r="D57" s="14"/>
      <c r="E57" s="17" t="s">
        <v>34</v>
      </c>
      <c r="F57" s="17" t="s">
        <v>35</v>
      </c>
      <c r="G57" s="17">
        <v>124</v>
      </c>
    </row>
    <row r="58" spans="1:7" ht="15.75" x14ac:dyDescent="0.25">
      <c r="A58" s="22">
        <v>14</v>
      </c>
      <c r="B58" s="12">
        <f t="shared" si="0"/>
        <v>42496</v>
      </c>
      <c r="C58" s="16">
        <v>0.375</v>
      </c>
      <c r="D58" s="14"/>
      <c r="E58" s="17"/>
      <c r="F58" s="17"/>
      <c r="G58" s="17"/>
    </row>
    <row r="59" spans="1:7" ht="15.75" x14ac:dyDescent="0.25">
      <c r="A59" s="22"/>
      <c r="B59" s="12">
        <f t="shared" si="0"/>
        <v>42496</v>
      </c>
      <c r="C59" s="16">
        <v>0.58333333333333337</v>
      </c>
      <c r="D59" s="14"/>
      <c r="E59" s="21"/>
      <c r="F59" s="21"/>
      <c r="G59" s="21"/>
    </row>
    <row r="60" spans="1:7" ht="15.75" x14ac:dyDescent="0.25">
      <c r="A60" s="22"/>
      <c r="B60" s="12">
        <f t="shared" si="0"/>
        <v>42497</v>
      </c>
      <c r="C60" s="16">
        <v>0.375</v>
      </c>
      <c r="D60" s="14"/>
      <c r="E60" s="17"/>
      <c r="F60" s="17"/>
      <c r="G60" s="17"/>
    </row>
    <row r="61" spans="1:7" ht="31.5" x14ac:dyDescent="0.25">
      <c r="A61" s="22"/>
      <c r="B61" s="12">
        <f t="shared" si="0"/>
        <v>42497</v>
      </c>
      <c r="C61" s="16">
        <v>0.58333333333333337</v>
      </c>
      <c r="D61" s="14"/>
      <c r="E61" s="15" t="s">
        <v>43</v>
      </c>
      <c r="F61" s="15" t="s">
        <v>8</v>
      </c>
      <c r="G61" s="15">
        <v>105</v>
      </c>
    </row>
    <row r="62" spans="1:7" ht="15.75" x14ac:dyDescent="0.25">
      <c r="A62" s="22">
        <v>15</v>
      </c>
      <c r="B62" s="12">
        <f t="shared" si="0"/>
        <v>42503</v>
      </c>
      <c r="C62" s="16">
        <v>0.375</v>
      </c>
      <c r="D62" s="14"/>
      <c r="E62" s="17"/>
      <c r="F62" s="17"/>
      <c r="G62" s="17"/>
    </row>
    <row r="63" spans="1:7" ht="31.5" x14ac:dyDescent="0.25">
      <c r="A63" s="22"/>
      <c r="B63" s="12">
        <f t="shared" si="0"/>
        <v>42503</v>
      </c>
      <c r="C63" s="16">
        <v>0.58333333333333337</v>
      </c>
      <c r="D63" s="14"/>
      <c r="E63" s="15" t="s">
        <v>43</v>
      </c>
      <c r="F63" s="15" t="s">
        <v>8</v>
      </c>
      <c r="G63" s="15">
        <v>108</v>
      </c>
    </row>
    <row r="64" spans="1:7" ht="15.75" x14ac:dyDescent="0.25">
      <c r="A64" s="22"/>
      <c r="B64" s="12">
        <f t="shared" si="0"/>
        <v>42504</v>
      </c>
      <c r="C64" s="16">
        <v>0.375</v>
      </c>
      <c r="D64" s="14"/>
      <c r="E64" s="17"/>
      <c r="F64" s="17"/>
      <c r="G64" s="17"/>
    </row>
    <row r="65" spans="1:7" ht="15.75" x14ac:dyDescent="0.25">
      <c r="A65" s="22"/>
      <c r="B65" s="12">
        <f t="shared" si="0"/>
        <v>42504</v>
      </c>
      <c r="C65" s="16">
        <v>0.58333333333333337</v>
      </c>
      <c r="D65" s="14"/>
      <c r="E65" s="17"/>
      <c r="F65" s="17"/>
      <c r="G65" s="17"/>
    </row>
  </sheetData>
  <mergeCells count="4">
    <mergeCell ref="B2:G2"/>
    <mergeCell ref="E3:G3"/>
    <mergeCell ref="E27:E28"/>
    <mergeCell ref="A37:G37"/>
  </mergeCells>
  <dataValidations count="1">
    <dataValidation type="list" allowBlank="1" showInputMessage="1" showErrorMessage="1" sqref="F44:F45 F13:F14 F8:F10 F58 F30:F33 F25 F17 F53:F54 F3:F6 F27 F49:F51 F60:F65 F35:F36">
      <formula1>ErvenyesOktatok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36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H65"/>
  <sheetViews>
    <sheetView tabSelected="1" view="pageBreakPreview" topLeftCell="A46" zoomScaleNormal="100" zoomScaleSheetLayoutView="100" workbookViewId="0">
      <selection activeCell="I52" sqref="I52"/>
    </sheetView>
  </sheetViews>
  <sheetFormatPr defaultRowHeight="15" x14ac:dyDescent="0.25"/>
  <cols>
    <col min="4" max="4" width="2.140625" customWidth="1"/>
    <col min="5" max="5" width="27.85546875" customWidth="1"/>
    <col min="6" max="6" width="15.28515625" customWidth="1"/>
  </cols>
  <sheetData>
    <row r="2" spans="1:8" ht="15.75" x14ac:dyDescent="0.25">
      <c r="A2" s="23"/>
      <c r="B2" s="70" t="s">
        <v>25</v>
      </c>
      <c r="C2" s="70"/>
      <c r="D2" s="70"/>
      <c r="E2" s="70"/>
      <c r="F2" s="70"/>
      <c r="G2" s="70"/>
    </row>
    <row r="3" spans="1:8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8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8" ht="56.25" customHeight="1" x14ac:dyDescent="0.25">
      <c r="A5" s="11">
        <v>1</v>
      </c>
      <c r="B5" s="12">
        <v>42405</v>
      </c>
      <c r="C5" s="13">
        <v>0.375</v>
      </c>
      <c r="D5" s="14"/>
      <c r="E5" s="43"/>
      <c r="F5" s="43"/>
      <c r="G5" s="43"/>
      <c r="H5" s="36"/>
    </row>
    <row r="6" spans="1:8" ht="58.5" customHeight="1" x14ac:dyDescent="0.25">
      <c r="A6" s="11"/>
      <c r="B6" s="12">
        <v>42405</v>
      </c>
      <c r="C6" s="16">
        <v>0.58333333333333337</v>
      </c>
      <c r="D6" s="14"/>
      <c r="E6" s="17" t="s">
        <v>80</v>
      </c>
      <c r="F6" s="17" t="s">
        <v>13</v>
      </c>
      <c r="G6" s="17">
        <v>111</v>
      </c>
      <c r="H6" s="36"/>
    </row>
    <row r="7" spans="1:8" ht="56.25" customHeight="1" x14ac:dyDescent="0.25">
      <c r="A7" s="11"/>
      <c r="B7" s="12">
        <v>42041</v>
      </c>
      <c r="C7" s="13">
        <v>0.375</v>
      </c>
      <c r="D7" s="14"/>
      <c r="E7" s="43"/>
      <c r="F7" s="43"/>
      <c r="G7" s="43"/>
      <c r="H7" s="36"/>
    </row>
    <row r="8" spans="1:8" ht="54.75" customHeight="1" x14ac:dyDescent="0.25">
      <c r="A8" s="11"/>
      <c r="B8" s="12">
        <v>42041</v>
      </c>
      <c r="C8" s="13">
        <v>0.58333333333333337</v>
      </c>
      <c r="D8" s="14"/>
      <c r="E8" s="15" t="s">
        <v>44</v>
      </c>
      <c r="F8" s="15" t="s">
        <v>45</v>
      </c>
      <c r="G8" s="15">
        <v>121</v>
      </c>
      <c r="H8" s="36"/>
    </row>
    <row r="9" spans="1:8" ht="31.5" x14ac:dyDescent="0.25">
      <c r="A9" s="11">
        <v>2</v>
      </c>
      <c r="B9" s="12">
        <f>B5+7</f>
        <v>42412</v>
      </c>
      <c r="C9" s="13">
        <v>0.375</v>
      </c>
      <c r="D9" s="14"/>
      <c r="E9" s="15" t="s">
        <v>81</v>
      </c>
      <c r="F9" s="15" t="s">
        <v>37</v>
      </c>
      <c r="G9" s="15">
        <v>108</v>
      </c>
      <c r="H9" s="36"/>
    </row>
    <row r="10" spans="1:8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  <c r="H10" s="36"/>
    </row>
    <row r="11" spans="1:8" ht="15.75" x14ac:dyDescent="0.25">
      <c r="A11" s="11"/>
      <c r="B11" s="35">
        <f>B7+7</f>
        <v>42048</v>
      </c>
      <c r="C11" s="13">
        <v>0.375</v>
      </c>
      <c r="D11" s="14"/>
      <c r="E11" s="17"/>
      <c r="F11" s="17"/>
      <c r="G11" s="17"/>
      <c r="H11" s="36"/>
    </row>
    <row r="12" spans="1:8" ht="15.75" x14ac:dyDescent="0.25">
      <c r="A12" s="11"/>
      <c r="B12" s="35">
        <f>B8+7</f>
        <v>42048</v>
      </c>
      <c r="C12" s="13">
        <v>0.58333333333333337</v>
      </c>
      <c r="D12" s="14"/>
      <c r="E12" s="15"/>
      <c r="F12" s="15"/>
      <c r="G12" s="15"/>
      <c r="H12" s="36"/>
    </row>
    <row r="13" spans="1:8" ht="15.75" x14ac:dyDescent="0.25">
      <c r="A13" s="11">
        <v>3</v>
      </c>
      <c r="B13" s="12">
        <f t="shared" ref="B13:B65" si="0">B9+7</f>
        <v>42419</v>
      </c>
      <c r="C13" s="13">
        <v>0.375</v>
      </c>
      <c r="D13" s="14"/>
      <c r="E13" s="15"/>
      <c r="F13" s="15"/>
      <c r="G13" s="15"/>
      <c r="H13" s="36"/>
    </row>
    <row r="14" spans="1:8" ht="56.25" customHeight="1" x14ac:dyDescent="0.25">
      <c r="A14" s="11"/>
      <c r="B14" s="12">
        <f t="shared" si="0"/>
        <v>42419</v>
      </c>
      <c r="C14" s="16">
        <v>0.58333333333333337</v>
      </c>
      <c r="D14" s="14"/>
      <c r="E14" s="17" t="s">
        <v>58</v>
      </c>
      <c r="F14" s="17" t="s">
        <v>47</v>
      </c>
      <c r="G14" s="17">
        <v>206</v>
      </c>
      <c r="H14" s="36"/>
    </row>
    <row r="15" spans="1:8" ht="53.25" customHeight="1" x14ac:dyDescent="0.25">
      <c r="A15" s="11"/>
      <c r="B15" s="12">
        <f t="shared" si="0"/>
        <v>42055</v>
      </c>
      <c r="C15" s="16">
        <v>0.375</v>
      </c>
      <c r="D15" s="14"/>
      <c r="E15" s="17" t="s">
        <v>79</v>
      </c>
      <c r="F15" s="17" t="s">
        <v>47</v>
      </c>
      <c r="G15" s="17">
        <v>104</v>
      </c>
      <c r="H15" s="36"/>
    </row>
    <row r="16" spans="1:8" ht="15.75" x14ac:dyDescent="0.25">
      <c r="A16" s="11"/>
      <c r="B16" s="12">
        <f t="shared" si="0"/>
        <v>42055</v>
      </c>
      <c r="C16" s="16">
        <v>0.58333333333333337</v>
      </c>
      <c r="D16" s="14"/>
      <c r="E16" s="17"/>
      <c r="F16" s="17"/>
      <c r="G16" s="17"/>
      <c r="H16" s="36"/>
    </row>
    <row r="17" spans="1:8" ht="47.25" x14ac:dyDescent="0.25">
      <c r="A17" s="11">
        <v>4</v>
      </c>
      <c r="B17" s="12">
        <f t="shared" si="0"/>
        <v>42426</v>
      </c>
      <c r="C17" s="16">
        <v>0.375</v>
      </c>
      <c r="D17" s="14"/>
      <c r="E17" s="17" t="s">
        <v>58</v>
      </c>
      <c r="F17" s="17" t="s">
        <v>47</v>
      </c>
      <c r="G17" s="17">
        <v>106</v>
      </c>
      <c r="H17" s="36"/>
    </row>
    <row r="18" spans="1:8" ht="15.75" x14ac:dyDescent="0.25">
      <c r="A18" s="11"/>
      <c r="B18" s="12">
        <f t="shared" si="0"/>
        <v>42426</v>
      </c>
      <c r="C18" s="16">
        <v>0.58333333333333337</v>
      </c>
      <c r="D18" s="14"/>
      <c r="E18" s="17"/>
      <c r="F18" s="17"/>
      <c r="G18" s="17"/>
      <c r="H18" s="36"/>
    </row>
    <row r="19" spans="1:8" ht="15.75" x14ac:dyDescent="0.25">
      <c r="A19" s="11"/>
      <c r="B19" s="12">
        <f t="shared" si="0"/>
        <v>42062</v>
      </c>
      <c r="C19" s="16">
        <v>0.375</v>
      </c>
      <c r="D19" s="14"/>
      <c r="E19" s="17"/>
      <c r="F19" s="17"/>
      <c r="G19" s="17"/>
      <c r="H19" s="36"/>
    </row>
    <row r="20" spans="1:8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  <c r="H20" s="36"/>
    </row>
    <row r="21" spans="1:8" ht="55.5" customHeight="1" x14ac:dyDescent="0.25">
      <c r="A21" s="11">
        <v>5</v>
      </c>
      <c r="B21" s="35">
        <f t="shared" si="0"/>
        <v>42433</v>
      </c>
      <c r="C21" s="16">
        <v>0.375</v>
      </c>
      <c r="D21" s="14"/>
      <c r="E21" s="17"/>
      <c r="F21" s="17"/>
      <c r="G21" s="17"/>
      <c r="H21" s="36"/>
    </row>
    <row r="22" spans="1:8" ht="15.75" x14ac:dyDescent="0.25">
      <c r="A22" s="11"/>
      <c r="B22" s="35">
        <f t="shared" si="0"/>
        <v>42433</v>
      </c>
      <c r="C22" s="16">
        <v>0.58333333333333337</v>
      </c>
      <c r="D22" s="14"/>
      <c r="E22" s="17"/>
      <c r="F22" s="17"/>
      <c r="G22" s="17"/>
      <c r="H22" s="36"/>
    </row>
    <row r="23" spans="1:8" ht="39" customHeight="1" x14ac:dyDescent="0.25">
      <c r="A23" s="11"/>
      <c r="B23" s="35">
        <v>42434</v>
      </c>
      <c r="C23" s="16">
        <v>0.375</v>
      </c>
      <c r="D23" s="14"/>
      <c r="E23" s="17" t="s">
        <v>82</v>
      </c>
      <c r="F23" s="17" t="s">
        <v>9</v>
      </c>
      <c r="G23" s="17">
        <v>108</v>
      </c>
      <c r="H23" s="36"/>
    </row>
    <row r="24" spans="1:8" ht="39.75" customHeight="1" x14ac:dyDescent="0.25">
      <c r="A24" s="11"/>
      <c r="B24" s="35">
        <v>42434</v>
      </c>
      <c r="C24" s="16">
        <v>0.58333333333333337</v>
      </c>
      <c r="D24" s="14"/>
      <c r="E24" s="17" t="s">
        <v>82</v>
      </c>
      <c r="F24" s="17" t="s">
        <v>9</v>
      </c>
      <c r="G24" s="17">
        <v>108</v>
      </c>
      <c r="H24" s="36"/>
    </row>
    <row r="25" spans="1:8" ht="15.75" x14ac:dyDescent="0.25">
      <c r="A25" s="11">
        <v>6</v>
      </c>
      <c r="B25" s="12">
        <f t="shared" si="0"/>
        <v>42440</v>
      </c>
      <c r="C25" s="18">
        <v>0.375</v>
      </c>
      <c r="D25" s="19"/>
      <c r="E25" s="20"/>
      <c r="F25" s="20"/>
      <c r="G25" s="20"/>
      <c r="H25" s="36"/>
    </row>
    <row r="26" spans="1:8" ht="15.75" x14ac:dyDescent="0.25">
      <c r="A26" s="11"/>
      <c r="B26" s="12">
        <f t="shared" si="0"/>
        <v>42440</v>
      </c>
      <c r="C26" s="18">
        <v>0.58333333333333337</v>
      </c>
      <c r="D26" s="19"/>
      <c r="E26" s="20"/>
      <c r="F26" s="20"/>
      <c r="G26" s="20"/>
      <c r="H26" s="36"/>
    </row>
    <row r="27" spans="1:8" ht="15.75" customHeight="1" x14ac:dyDescent="0.25">
      <c r="A27" s="11"/>
      <c r="B27" s="12">
        <f t="shared" si="0"/>
        <v>42441</v>
      </c>
      <c r="C27" s="16">
        <v>0.375</v>
      </c>
      <c r="D27" s="14"/>
      <c r="E27" s="43"/>
      <c r="F27" s="43"/>
      <c r="G27" s="43"/>
      <c r="H27" s="36"/>
    </row>
    <row r="28" spans="1:8" ht="15.75" x14ac:dyDescent="0.25">
      <c r="A28" s="11"/>
      <c r="B28" s="12">
        <f t="shared" si="0"/>
        <v>42441</v>
      </c>
      <c r="C28" s="16">
        <v>0.58333333333333337</v>
      </c>
      <c r="D28" s="14"/>
      <c r="E28" s="17"/>
      <c r="F28" s="17"/>
      <c r="G28" s="17"/>
      <c r="H28" s="36"/>
    </row>
    <row r="29" spans="1:8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20"/>
      <c r="F29" s="20"/>
      <c r="G29" s="20"/>
      <c r="H29" s="36"/>
    </row>
    <row r="30" spans="1:8" ht="56.25" customHeight="1" x14ac:dyDescent="0.25">
      <c r="A30" s="11"/>
      <c r="B30" s="12">
        <f t="shared" si="0"/>
        <v>42447</v>
      </c>
      <c r="C30" s="18">
        <v>0.58333333333333337</v>
      </c>
      <c r="D30" s="19"/>
      <c r="E30" s="20" t="s">
        <v>83</v>
      </c>
      <c r="F30" s="20" t="s">
        <v>9</v>
      </c>
      <c r="G30" s="20">
        <v>108</v>
      </c>
      <c r="H30" s="36"/>
    </row>
    <row r="31" spans="1:8" ht="35.25" customHeight="1" x14ac:dyDescent="0.25">
      <c r="A31" s="11"/>
      <c r="B31" s="12">
        <f t="shared" si="0"/>
        <v>42448</v>
      </c>
      <c r="C31" s="18">
        <v>0.375</v>
      </c>
      <c r="D31" s="19"/>
      <c r="E31" s="17" t="s">
        <v>82</v>
      </c>
      <c r="F31" s="17" t="s">
        <v>9</v>
      </c>
      <c r="G31" s="17">
        <v>105</v>
      </c>
      <c r="H31" s="36"/>
    </row>
    <row r="32" spans="1:8" ht="35.25" customHeight="1" x14ac:dyDescent="0.25">
      <c r="A32" s="11"/>
      <c r="B32" s="12">
        <f t="shared" si="0"/>
        <v>42448</v>
      </c>
      <c r="C32" s="18">
        <v>0.58333333333333337</v>
      </c>
      <c r="D32" s="19"/>
      <c r="E32" s="17" t="s">
        <v>82</v>
      </c>
      <c r="F32" s="17" t="s">
        <v>9</v>
      </c>
      <c r="G32" s="17">
        <v>105</v>
      </c>
      <c r="H32" s="36"/>
    </row>
    <row r="33" spans="1:8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/>
      <c r="F33" s="17"/>
      <c r="G33" s="17"/>
      <c r="H33" s="36"/>
    </row>
    <row r="34" spans="1:8" ht="15.75" x14ac:dyDescent="0.25">
      <c r="A34" s="11"/>
      <c r="B34" s="12">
        <f t="shared" si="0"/>
        <v>42454</v>
      </c>
      <c r="C34" s="16">
        <v>0.53125</v>
      </c>
      <c r="D34" s="14"/>
      <c r="E34" s="17" t="s">
        <v>106</v>
      </c>
      <c r="F34" s="17" t="s">
        <v>107</v>
      </c>
      <c r="G34" s="17" t="s">
        <v>108</v>
      </c>
      <c r="H34" s="36"/>
    </row>
    <row r="35" spans="1:8" ht="15.75" x14ac:dyDescent="0.25">
      <c r="A35" s="11"/>
      <c r="B35" s="12">
        <f t="shared" si="0"/>
        <v>42455</v>
      </c>
      <c r="C35" s="16">
        <v>0.45833333333333331</v>
      </c>
      <c r="D35" s="14"/>
      <c r="E35" s="17"/>
      <c r="F35" s="17"/>
      <c r="G35" s="17"/>
      <c r="H35" s="36"/>
    </row>
    <row r="36" spans="1:8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  <c r="H36" s="36"/>
    </row>
    <row r="37" spans="1:8" ht="42" customHeight="1" x14ac:dyDescent="0.7">
      <c r="A37" s="68" t="s">
        <v>175</v>
      </c>
      <c r="B37" s="68"/>
      <c r="C37" s="68"/>
      <c r="D37" s="68"/>
      <c r="E37" s="68"/>
      <c r="F37" s="68"/>
      <c r="G37" s="69"/>
      <c r="H37" s="36"/>
    </row>
    <row r="38" spans="1:8" ht="15.75" x14ac:dyDescent="0.25">
      <c r="A38" s="11">
        <v>9</v>
      </c>
      <c r="B38" s="12">
        <f>B33+7</f>
        <v>42461</v>
      </c>
      <c r="C38" s="16">
        <v>0.375</v>
      </c>
      <c r="D38" s="14"/>
      <c r="E38" s="17"/>
      <c r="F38" s="17"/>
      <c r="G38" s="17"/>
      <c r="H38" s="36"/>
    </row>
    <row r="39" spans="1:8" ht="15.75" x14ac:dyDescent="0.25">
      <c r="A39" s="11"/>
      <c r="B39" s="12">
        <f>B34+7</f>
        <v>42461</v>
      </c>
      <c r="C39" s="16">
        <v>0.53125</v>
      </c>
      <c r="D39" s="14"/>
      <c r="E39" s="17"/>
      <c r="F39" s="17"/>
      <c r="G39" s="17"/>
      <c r="H39" s="36"/>
    </row>
    <row r="40" spans="1:8" ht="47.25" x14ac:dyDescent="0.25">
      <c r="A40" s="11"/>
      <c r="B40" s="12">
        <f>B35+7</f>
        <v>42462</v>
      </c>
      <c r="C40" s="16">
        <v>0.375</v>
      </c>
      <c r="D40" s="14"/>
      <c r="E40" s="15" t="s">
        <v>44</v>
      </c>
      <c r="F40" s="15" t="s">
        <v>45</v>
      </c>
      <c r="G40" s="15">
        <v>121</v>
      </c>
      <c r="H40" s="36"/>
    </row>
    <row r="41" spans="1:8" ht="15.75" x14ac:dyDescent="0.25">
      <c r="A41" s="11"/>
      <c r="B41" s="12">
        <f>B36+7</f>
        <v>42462</v>
      </c>
      <c r="C41" s="16">
        <v>0.58333333333333337</v>
      </c>
      <c r="D41" s="14"/>
      <c r="E41" s="17"/>
      <c r="F41" s="17"/>
      <c r="G41" s="17"/>
      <c r="H41" s="36"/>
    </row>
    <row r="42" spans="1:8" ht="15.75" x14ac:dyDescent="0.25">
      <c r="A42" s="11">
        <v>10</v>
      </c>
      <c r="B42" s="12">
        <f t="shared" si="0"/>
        <v>42468</v>
      </c>
      <c r="C42" s="16">
        <v>0.375</v>
      </c>
      <c r="D42" s="14"/>
      <c r="E42" s="17"/>
      <c r="F42" s="17"/>
      <c r="G42" s="17"/>
      <c r="H42" s="36"/>
    </row>
    <row r="43" spans="1:8" ht="31.5" x14ac:dyDescent="0.25">
      <c r="A43" s="11"/>
      <c r="B43" s="12">
        <f t="shared" si="0"/>
        <v>42468</v>
      </c>
      <c r="C43" s="16">
        <v>0.58333333333333337</v>
      </c>
      <c r="D43" s="14"/>
      <c r="E43" s="17" t="s">
        <v>131</v>
      </c>
      <c r="F43" s="17" t="s">
        <v>132</v>
      </c>
      <c r="G43" s="17">
        <v>108</v>
      </c>
      <c r="H43" s="36"/>
    </row>
    <row r="44" spans="1:8" ht="15.75" x14ac:dyDescent="0.25">
      <c r="A44" s="11"/>
      <c r="B44" s="12">
        <f t="shared" si="0"/>
        <v>42469</v>
      </c>
      <c r="C44" s="16">
        <v>0.4375</v>
      </c>
      <c r="D44" s="14"/>
      <c r="E44" s="17"/>
      <c r="F44" s="17"/>
      <c r="G44" s="17"/>
      <c r="H44" s="36"/>
    </row>
    <row r="45" spans="1:8" ht="15.75" x14ac:dyDescent="0.25">
      <c r="A45" s="11"/>
      <c r="B45" s="12">
        <f t="shared" si="0"/>
        <v>42469</v>
      </c>
      <c r="C45" s="16">
        <v>0.58333333333333337</v>
      </c>
      <c r="D45" s="14"/>
      <c r="E45" s="17"/>
      <c r="F45" s="17"/>
      <c r="G45" s="17"/>
      <c r="H45" s="36"/>
    </row>
    <row r="46" spans="1:8" ht="51.75" customHeight="1" x14ac:dyDescent="0.25">
      <c r="A46" s="11">
        <v>11</v>
      </c>
      <c r="B46" s="35">
        <f t="shared" si="0"/>
        <v>42475</v>
      </c>
      <c r="C46" s="16">
        <v>0.375</v>
      </c>
      <c r="D46" s="14"/>
      <c r="E46" s="15" t="s">
        <v>81</v>
      </c>
      <c r="F46" s="15" t="s">
        <v>37</v>
      </c>
      <c r="G46" s="15">
        <v>108</v>
      </c>
      <c r="H46" s="36"/>
    </row>
    <row r="47" spans="1:8" ht="51.75" customHeight="1" x14ac:dyDescent="0.25">
      <c r="A47" s="11"/>
      <c r="B47" s="35">
        <f t="shared" si="0"/>
        <v>42475</v>
      </c>
      <c r="C47" s="16">
        <v>0.58333333333333337</v>
      </c>
      <c r="D47" s="14"/>
      <c r="E47" s="20" t="s">
        <v>83</v>
      </c>
      <c r="F47" s="20" t="s">
        <v>9</v>
      </c>
      <c r="G47" s="20">
        <v>104</v>
      </c>
      <c r="H47" s="36"/>
    </row>
    <row r="48" spans="1:8" ht="60" customHeight="1" x14ac:dyDescent="0.25">
      <c r="A48" s="11"/>
      <c r="B48" s="12">
        <f t="shared" si="0"/>
        <v>42476</v>
      </c>
      <c r="C48" s="16">
        <v>0.375</v>
      </c>
      <c r="D48" s="14"/>
      <c r="E48" s="15" t="s">
        <v>44</v>
      </c>
      <c r="F48" s="15" t="s">
        <v>45</v>
      </c>
      <c r="G48" s="15">
        <v>124</v>
      </c>
      <c r="H48" s="36"/>
    </row>
    <row r="49" spans="1:8" ht="31.5" x14ac:dyDescent="0.25">
      <c r="A49" s="11"/>
      <c r="B49" s="12">
        <f t="shared" si="0"/>
        <v>42476</v>
      </c>
      <c r="C49" s="16">
        <v>0.58333333333333337</v>
      </c>
      <c r="D49" s="14"/>
      <c r="E49" s="17" t="s">
        <v>79</v>
      </c>
      <c r="F49" s="17" t="s">
        <v>47</v>
      </c>
      <c r="G49" s="17">
        <v>104</v>
      </c>
      <c r="H49" s="36"/>
    </row>
    <row r="50" spans="1:8" ht="53.25" customHeight="1" x14ac:dyDescent="0.25">
      <c r="A50" s="22">
        <v>12</v>
      </c>
      <c r="B50" s="35">
        <f t="shared" si="0"/>
        <v>42482</v>
      </c>
      <c r="C50" s="16">
        <v>0.375</v>
      </c>
      <c r="D50" s="14"/>
      <c r="E50" s="17"/>
      <c r="F50" s="17"/>
      <c r="G50" s="17"/>
      <c r="H50" s="36"/>
    </row>
    <row r="51" spans="1:8" ht="53.25" customHeight="1" x14ac:dyDescent="0.25">
      <c r="A51" s="22"/>
      <c r="B51" s="35">
        <f t="shared" si="0"/>
        <v>42482</v>
      </c>
      <c r="C51" s="16">
        <v>0.58333333333333337</v>
      </c>
      <c r="D51" s="14"/>
      <c r="E51" s="43"/>
      <c r="F51" s="43"/>
      <c r="G51" s="43"/>
      <c r="H51" s="36"/>
    </row>
    <row r="52" spans="1:8" ht="51.75" customHeight="1" x14ac:dyDescent="0.25">
      <c r="A52" s="22"/>
      <c r="B52" s="35">
        <f t="shared" si="0"/>
        <v>42483</v>
      </c>
      <c r="C52" s="16">
        <v>0.375</v>
      </c>
      <c r="D52" s="14"/>
      <c r="E52" s="17" t="s">
        <v>131</v>
      </c>
      <c r="F52" s="17" t="s">
        <v>132</v>
      </c>
      <c r="G52" s="17">
        <v>104</v>
      </c>
    </row>
    <row r="53" spans="1:8" ht="15.75" x14ac:dyDescent="0.25">
      <c r="A53" s="22"/>
      <c r="B53" s="35">
        <f t="shared" si="0"/>
        <v>42483</v>
      </c>
      <c r="C53" s="16">
        <v>0.58333333333333337</v>
      </c>
      <c r="D53" s="14"/>
      <c r="E53" s="17"/>
      <c r="F53" s="17"/>
      <c r="G53" s="17"/>
      <c r="H53" s="36"/>
    </row>
    <row r="54" spans="1:8" ht="15.75" x14ac:dyDescent="0.25">
      <c r="A54" s="22">
        <v>13</v>
      </c>
      <c r="B54" s="12">
        <f t="shared" si="0"/>
        <v>42489</v>
      </c>
      <c r="C54" s="16">
        <v>0.375</v>
      </c>
      <c r="D54" s="14"/>
      <c r="E54" s="17"/>
      <c r="F54" s="17"/>
      <c r="G54" s="17"/>
      <c r="H54" s="36"/>
    </row>
    <row r="55" spans="1:8" ht="31.5" x14ac:dyDescent="0.25">
      <c r="A55" s="22"/>
      <c r="B55" s="12">
        <f t="shared" si="0"/>
        <v>42489</v>
      </c>
      <c r="C55" s="16">
        <v>0.56944444444444442</v>
      </c>
      <c r="D55" s="14"/>
      <c r="E55" s="17" t="s">
        <v>106</v>
      </c>
      <c r="F55" s="17" t="s">
        <v>107</v>
      </c>
      <c r="G55" s="17" t="s">
        <v>105</v>
      </c>
      <c r="H55" s="36"/>
    </row>
    <row r="56" spans="1:8" ht="31.5" x14ac:dyDescent="0.25">
      <c r="A56" s="22"/>
      <c r="B56" s="12">
        <f t="shared" si="0"/>
        <v>42490</v>
      </c>
      <c r="C56" s="16">
        <v>0.375</v>
      </c>
      <c r="D56" s="14"/>
      <c r="E56" s="17" t="s">
        <v>80</v>
      </c>
      <c r="F56" s="17" t="s">
        <v>13</v>
      </c>
      <c r="G56" s="17">
        <v>106</v>
      </c>
      <c r="H56" s="36"/>
    </row>
    <row r="57" spans="1:8" ht="15.75" x14ac:dyDescent="0.25">
      <c r="A57" s="22"/>
      <c r="B57" s="12">
        <f t="shared" si="0"/>
        <v>42490</v>
      </c>
      <c r="C57" s="16">
        <v>0.58333333333333337</v>
      </c>
      <c r="D57" s="14"/>
      <c r="E57" s="17"/>
      <c r="F57" s="17"/>
      <c r="G57" s="17"/>
      <c r="H57" s="36"/>
    </row>
    <row r="58" spans="1:8" ht="15.75" x14ac:dyDescent="0.25">
      <c r="A58" s="22">
        <v>14</v>
      </c>
      <c r="B58" s="12">
        <f t="shared" si="0"/>
        <v>42496</v>
      </c>
      <c r="C58" s="16">
        <v>0.375</v>
      </c>
      <c r="D58" s="14"/>
      <c r="E58" s="17"/>
      <c r="F58" s="17"/>
      <c r="G58" s="17"/>
      <c r="H58" s="36"/>
    </row>
    <row r="59" spans="1:8" ht="15.75" x14ac:dyDescent="0.25">
      <c r="A59" s="22"/>
      <c r="B59" s="12">
        <f t="shared" si="0"/>
        <v>42496</v>
      </c>
      <c r="C59" s="16">
        <v>0.58333333333333337</v>
      </c>
      <c r="D59" s="14"/>
      <c r="E59" s="21"/>
      <c r="F59" s="21"/>
      <c r="G59" s="21"/>
      <c r="H59" s="36"/>
    </row>
    <row r="60" spans="1:8" ht="15.75" x14ac:dyDescent="0.25">
      <c r="A60" s="22"/>
      <c r="B60" s="12">
        <f t="shared" si="0"/>
        <v>42497</v>
      </c>
      <c r="C60" s="16">
        <v>0.375</v>
      </c>
      <c r="D60" s="14"/>
      <c r="E60" s="17"/>
      <c r="F60" s="17"/>
      <c r="G60" s="17"/>
      <c r="H60" s="36"/>
    </row>
    <row r="61" spans="1:8" ht="15.75" x14ac:dyDescent="0.25">
      <c r="A61" s="22"/>
      <c r="B61" s="12">
        <f t="shared" si="0"/>
        <v>42497</v>
      </c>
      <c r="C61" s="16">
        <v>0.58333333333333337</v>
      </c>
      <c r="D61" s="14"/>
      <c r="E61" s="17"/>
      <c r="F61" s="17"/>
      <c r="G61" s="17"/>
      <c r="H61" s="36"/>
    </row>
    <row r="62" spans="1:8" ht="15.75" x14ac:dyDescent="0.25">
      <c r="A62" s="22">
        <v>15</v>
      </c>
      <c r="B62" s="12">
        <f t="shared" si="0"/>
        <v>42503</v>
      </c>
      <c r="C62" s="16">
        <v>0.375</v>
      </c>
      <c r="D62" s="14"/>
      <c r="E62" s="17"/>
      <c r="F62" s="17"/>
      <c r="G62" s="17"/>
      <c r="H62" s="36"/>
    </row>
    <row r="63" spans="1:8" ht="15.75" x14ac:dyDescent="0.25">
      <c r="A63" s="22"/>
      <c r="B63" s="12">
        <f t="shared" si="0"/>
        <v>42503</v>
      </c>
      <c r="C63" s="16">
        <v>0.58333333333333337</v>
      </c>
      <c r="D63" s="14"/>
      <c r="E63" s="21"/>
      <c r="F63" s="21"/>
      <c r="G63" s="21"/>
      <c r="H63" s="36"/>
    </row>
    <row r="64" spans="1:8" ht="15.75" x14ac:dyDescent="0.25">
      <c r="A64" s="22"/>
      <c r="B64" s="12">
        <f t="shared" si="0"/>
        <v>42504</v>
      </c>
      <c r="C64" s="16">
        <v>0.375</v>
      </c>
      <c r="D64" s="14"/>
      <c r="E64" s="17"/>
      <c r="F64" s="17"/>
      <c r="G64" s="17"/>
      <c r="H64" s="36"/>
    </row>
    <row r="65" spans="1:7" ht="15.75" x14ac:dyDescent="0.25">
      <c r="A65" s="22"/>
      <c r="B65" s="12">
        <f t="shared" si="0"/>
        <v>42504</v>
      </c>
      <c r="C65" s="16">
        <v>0.58333333333333337</v>
      </c>
      <c r="D65" s="14"/>
      <c r="E65" s="17"/>
      <c r="F65" s="17"/>
      <c r="G65" s="17"/>
    </row>
  </sheetData>
  <mergeCells count="3">
    <mergeCell ref="B2:G2"/>
    <mergeCell ref="E3:G3"/>
    <mergeCell ref="A37:G37"/>
  </mergeCells>
  <dataValidations count="1">
    <dataValidation type="list" allowBlank="1" showInputMessage="1" showErrorMessage="1" sqref="F13 F64:F65 F53:F54 F60:F62 F6 F28:F33 F44:F48 F18 F56 F57:F58 F20 F8:F10 F3:F4 F16 F40:F42 F22:F26 F35:F36 F38">
      <formula1>ErvenyesOktatok</formula1>
    </dataValidation>
  </dataValidations>
  <pageMargins left="0.7" right="0.7" top="0.75" bottom="0.75" header="0.3" footer="0.3"/>
  <pageSetup paperSize="9" scale="69" orientation="portrait" r:id="rId1"/>
  <rowBreaks count="1" manualBreakCount="1">
    <brk id="3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5"/>
  <sheetViews>
    <sheetView view="pageBreakPreview" topLeftCell="A31" zoomScale="115" zoomScaleNormal="100" zoomScaleSheetLayoutView="115" workbookViewId="0">
      <selection activeCell="H45" sqref="H45"/>
    </sheetView>
  </sheetViews>
  <sheetFormatPr defaultRowHeight="15" x14ac:dyDescent="0.25"/>
  <cols>
    <col min="4" max="4" width="2.140625" customWidth="1"/>
    <col min="5" max="5" width="27.85546875" customWidth="1"/>
    <col min="6" max="6" width="15.28515625" customWidth="1"/>
  </cols>
  <sheetData>
    <row r="2" spans="1:7" ht="15.75" x14ac:dyDescent="0.25">
      <c r="A2" s="23"/>
      <c r="B2" s="70" t="s">
        <v>26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15.75" x14ac:dyDescent="0.25">
      <c r="A5" s="11">
        <v>1</v>
      </c>
      <c r="B5" s="12">
        <v>42405</v>
      </c>
      <c r="C5" s="13">
        <v>0.375</v>
      </c>
      <c r="D5" s="14"/>
      <c r="E5" s="15"/>
      <c r="F5" s="15"/>
      <c r="G5" s="15"/>
    </row>
    <row r="6" spans="1:7" ht="15.75" x14ac:dyDescent="0.25">
      <c r="A6" s="11"/>
      <c r="B6" s="12">
        <v>42405</v>
      </c>
      <c r="C6" s="16">
        <v>0.58333333333333337</v>
      </c>
      <c r="D6" s="14"/>
      <c r="E6" s="17"/>
      <c r="F6" s="17"/>
      <c r="G6" s="17"/>
    </row>
    <row r="7" spans="1:7" ht="15.75" x14ac:dyDescent="0.25">
      <c r="A7" s="11"/>
      <c r="B7" s="12">
        <v>42041</v>
      </c>
      <c r="C7" s="13">
        <v>0.375</v>
      </c>
      <c r="D7" s="14"/>
      <c r="E7" s="17"/>
      <c r="F7" s="17"/>
      <c r="G7" s="17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15.75" x14ac:dyDescent="0.25">
      <c r="A9" s="11">
        <v>2</v>
      </c>
      <c r="B9" s="12">
        <f>B5+7</f>
        <v>42412</v>
      </c>
      <c r="C9" s="13">
        <v>0.375</v>
      </c>
      <c r="D9" s="14"/>
      <c r="E9" s="15"/>
      <c r="F9" s="15"/>
      <c r="G9" s="15"/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15.75" x14ac:dyDescent="0.25">
      <c r="A11" s="11"/>
      <c r="B11" s="35">
        <f>B7+7</f>
        <v>42048</v>
      </c>
      <c r="C11" s="13">
        <v>0.375</v>
      </c>
      <c r="D11" s="14"/>
      <c r="E11" s="17"/>
      <c r="F11" s="17"/>
      <c r="G11" s="17"/>
    </row>
    <row r="12" spans="1:7" ht="15.75" x14ac:dyDescent="0.25">
      <c r="A12" s="11"/>
      <c r="B12" s="35">
        <f>B8+7</f>
        <v>42048</v>
      </c>
      <c r="C12" s="13">
        <v>0.58333333333333337</v>
      </c>
      <c r="D12" s="14"/>
      <c r="E12" s="15"/>
      <c r="F12" s="15"/>
      <c r="G12" s="15"/>
    </row>
    <row r="13" spans="1:7" ht="53.25" customHeight="1" x14ac:dyDescent="0.25">
      <c r="A13" s="11">
        <v>3</v>
      </c>
      <c r="B13" s="35">
        <f t="shared" ref="B13:B65" si="0">B9+7</f>
        <v>42419</v>
      </c>
      <c r="C13" s="13">
        <v>0.375</v>
      </c>
      <c r="D13" s="14"/>
      <c r="E13" s="17" t="s">
        <v>85</v>
      </c>
      <c r="F13" s="17" t="s">
        <v>35</v>
      </c>
      <c r="G13" s="17">
        <v>108</v>
      </c>
    </row>
    <row r="14" spans="1:7" ht="48.75" customHeight="1" x14ac:dyDescent="0.25">
      <c r="A14" s="11"/>
      <c r="B14" s="35">
        <f t="shared" si="0"/>
        <v>42419</v>
      </c>
      <c r="C14" s="16">
        <v>0.58333333333333337</v>
      </c>
      <c r="D14" s="14"/>
      <c r="E14" s="17" t="s">
        <v>86</v>
      </c>
      <c r="F14" s="17" t="s">
        <v>35</v>
      </c>
      <c r="G14" s="17">
        <v>109</v>
      </c>
    </row>
    <row r="15" spans="1:7" ht="48" customHeight="1" x14ac:dyDescent="0.25">
      <c r="A15" s="11"/>
      <c r="B15" s="12">
        <f t="shared" si="0"/>
        <v>42055</v>
      </c>
      <c r="C15" s="16">
        <v>0.375</v>
      </c>
      <c r="D15" s="14"/>
      <c r="E15" s="43"/>
      <c r="F15" s="43"/>
      <c r="G15" s="43"/>
    </row>
    <row r="16" spans="1:7" ht="31.5" x14ac:dyDescent="0.25">
      <c r="A16" s="11"/>
      <c r="B16" s="12">
        <f t="shared" si="0"/>
        <v>42055</v>
      </c>
      <c r="C16" s="16">
        <v>0.58333333333333337</v>
      </c>
      <c r="D16" s="14"/>
      <c r="E16" s="17" t="s">
        <v>85</v>
      </c>
      <c r="F16" s="17" t="s">
        <v>35</v>
      </c>
      <c r="G16" s="17">
        <v>105</v>
      </c>
    </row>
    <row r="17" spans="1:7" ht="15.75" x14ac:dyDescent="0.25">
      <c r="A17" s="11">
        <v>4</v>
      </c>
      <c r="B17" s="35">
        <f t="shared" si="0"/>
        <v>42426</v>
      </c>
      <c r="C17" s="16">
        <v>0.375</v>
      </c>
      <c r="D17" s="14"/>
      <c r="E17" s="17"/>
      <c r="F17" s="17"/>
      <c r="G17" s="17"/>
    </row>
    <row r="18" spans="1:7" ht="15.75" x14ac:dyDescent="0.25">
      <c r="A18" s="11"/>
      <c r="B18" s="35">
        <f t="shared" si="0"/>
        <v>42426</v>
      </c>
      <c r="C18" s="16">
        <v>0.53125</v>
      </c>
      <c r="D18" s="14"/>
      <c r="E18" s="17"/>
      <c r="F18" s="17"/>
      <c r="G18" s="17"/>
    </row>
    <row r="19" spans="1:7" ht="15.75" x14ac:dyDescent="0.25">
      <c r="A19" s="11"/>
      <c r="B19" s="12">
        <f t="shared" si="0"/>
        <v>42062</v>
      </c>
      <c r="C19" s="16">
        <v>0.375</v>
      </c>
      <c r="D19" s="14"/>
      <c r="E19" s="17"/>
      <c r="F19" s="17"/>
      <c r="G19" s="17"/>
    </row>
    <row r="20" spans="1:7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</row>
    <row r="21" spans="1:7" ht="15.75" x14ac:dyDescent="0.25">
      <c r="A21" s="11">
        <v>5</v>
      </c>
      <c r="B21" s="12">
        <f t="shared" si="0"/>
        <v>42433</v>
      </c>
      <c r="C21" s="16">
        <v>0.375</v>
      </c>
      <c r="D21" s="14"/>
      <c r="E21" s="17"/>
      <c r="F21" s="17"/>
      <c r="G21" s="17"/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17"/>
      <c r="F22" s="17"/>
      <c r="G22" s="17"/>
    </row>
    <row r="23" spans="1:7" ht="15.75" x14ac:dyDescent="0.25">
      <c r="A23" s="11"/>
      <c r="B23" s="35">
        <v>42434</v>
      </c>
      <c r="C23" s="16">
        <v>0.375</v>
      </c>
      <c r="D23" s="14"/>
      <c r="E23" s="17"/>
      <c r="F23" s="17"/>
      <c r="G23" s="17"/>
    </row>
    <row r="24" spans="1:7" ht="15.75" x14ac:dyDescent="0.25">
      <c r="A24" s="11"/>
      <c r="B24" s="35">
        <v>42434</v>
      </c>
      <c r="C24" s="16">
        <v>0.58333333333333337</v>
      </c>
      <c r="D24" s="14"/>
      <c r="E24" s="17"/>
      <c r="F24" s="17"/>
      <c r="G24" s="17"/>
    </row>
    <row r="25" spans="1:7" ht="17.25" customHeight="1" x14ac:dyDescent="0.25">
      <c r="A25" s="11">
        <v>6</v>
      </c>
      <c r="B25" s="12">
        <f t="shared" si="0"/>
        <v>42440</v>
      </c>
      <c r="C25" s="18">
        <v>0.375</v>
      </c>
      <c r="D25" s="19"/>
      <c r="E25" s="17"/>
      <c r="F25" s="17"/>
      <c r="G25" s="17"/>
    </row>
    <row r="26" spans="1:7" ht="15.75" x14ac:dyDescent="0.25">
      <c r="A26" s="11"/>
      <c r="B26" s="12">
        <f t="shared" si="0"/>
        <v>42440</v>
      </c>
      <c r="C26" s="18">
        <v>0.58333333333333337</v>
      </c>
      <c r="D26" s="19"/>
      <c r="E26" s="20"/>
      <c r="F26" s="20"/>
      <c r="G26" s="20"/>
    </row>
    <row r="27" spans="1:7" ht="14.25" customHeight="1" x14ac:dyDescent="0.25">
      <c r="A27" s="11"/>
      <c r="B27" s="12">
        <f t="shared" si="0"/>
        <v>42441</v>
      </c>
      <c r="C27" s="16">
        <v>0.375</v>
      </c>
      <c r="D27" s="14"/>
      <c r="E27" s="43"/>
      <c r="F27" s="43"/>
      <c r="G27" s="43"/>
    </row>
    <row r="28" spans="1:7" ht="31.5" x14ac:dyDescent="0.25">
      <c r="A28" s="11"/>
      <c r="B28" s="12">
        <f t="shared" si="0"/>
        <v>42441</v>
      </c>
      <c r="C28" s="16">
        <v>0.58333333333333337</v>
      </c>
      <c r="D28" s="14"/>
      <c r="E28" s="17" t="s">
        <v>84</v>
      </c>
      <c r="F28" s="17" t="s">
        <v>7</v>
      </c>
      <c r="G28" s="17">
        <v>105</v>
      </c>
    </row>
    <row r="29" spans="1:7" ht="31.5" x14ac:dyDescent="0.25">
      <c r="A29" s="11">
        <v>7</v>
      </c>
      <c r="B29" s="12">
        <f t="shared" si="0"/>
        <v>42447</v>
      </c>
      <c r="C29" s="18">
        <v>0.375</v>
      </c>
      <c r="D29" s="19"/>
      <c r="E29" s="17" t="s">
        <v>165</v>
      </c>
      <c r="F29" s="17" t="s">
        <v>50</v>
      </c>
      <c r="G29" s="20">
        <v>104</v>
      </c>
    </row>
    <row r="30" spans="1:7" ht="15.75" x14ac:dyDescent="0.25">
      <c r="A30" s="11"/>
      <c r="B30" s="12">
        <f t="shared" si="0"/>
        <v>42447</v>
      </c>
      <c r="C30" s="18">
        <v>0.58333333333333337</v>
      </c>
      <c r="D30" s="19"/>
      <c r="E30" s="20"/>
      <c r="F30" s="20"/>
      <c r="G30" s="20"/>
    </row>
    <row r="31" spans="1:7" ht="15.75" x14ac:dyDescent="0.25">
      <c r="A31" s="11"/>
      <c r="B31" s="35">
        <f t="shared" si="0"/>
        <v>42448</v>
      </c>
      <c r="C31" s="18">
        <v>0.375</v>
      </c>
      <c r="D31" s="19"/>
      <c r="E31" s="20"/>
      <c r="F31" s="20"/>
      <c r="G31" s="20"/>
    </row>
    <row r="32" spans="1:7" ht="15.75" x14ac:dyDescent="0.25">
      <c r="A32" s="11"/>
      <c r="B32" s="35">
        <f t="shared" si="0"/>
        <v>42448</v>
      </c>
      <c r="C32" s="18">
        <v>0.58333333333333337</v>
      </c>
      <c r="D32" s="19"/>
      <c r="E32" s="20"/>
      <c r="F32" s="20"/>
      <c r="G32" s="20"/>
    </row>
    <row r="33" spans="1:7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/>
      <c r="F33" s="17"/>
      <c r="G33" s="17"/>
    </row>
    <row r="34" spans="1:7" ht="15.75" x14ac:dyDescent="0.25">
      <c r="A34" s="11"/>
      <c r="B34" s="12">
        <f t="shared" si="0"/>
        <v>42454</v>
      </c>
      <c r="C34" s="16">
        <v>0.53125</v>
      </c>
      <c r="D34" s="14"/>
      <c r="E34" s="17" t="s">
        <v>106</v>
      </c>
      <c r="F34" s="17" t="s">
        <v>107</v>
      </c>
      <c r="G34" s="17" t="s">
        <v>108</v>
      </c>
    </row>
    <row r="35" spans="1:7" ht="15.75" x14ac:dyDescent="0.25">
      <c r="A35" s="11"/>
      <c r="B35" s="12">
        <f t="shared" si="0"/>
        <v>42455</v>
      </c>
      <c r="C35" s="16">
        <v>0.45833333333333331</v>
      </c>
      <c r="D35" s="14"/>
      <c r="E35" s="17"/>
      <c r="F35" s="17"/>
      <c r="G35" s="17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41.25" customHeight="1" x14ac:dyDescent="0.7">
      <c r="A37" s="68" t="s">
        <v>176</v>
      </c>
      <c r="B37" s="68"/>
      <c r="C37" s="68"/>
      <c r="D37" s="68"/>
      <c r="E37" s="68"/>
      <c r="F37" s="68"/>
      <c r="G37" s="69"/>
    </row>
    <row r="38" spans="1:7" ht="15.75" x14ac:dyDescent="0.25">
      <c r="A38" s="11">
        <v>9</v>
      </c>
      <c r="B38" s="12">
        <f>B33+7</f>
        <v>42461</v>
      </c>
      <c r="C38" s="16">
        <v>0.375</v>
      </c>
      <c r="D38" s="14"/>
      <c r="E38" s="43"/>
      <c r="F38" s="43"/>
      <c r="G38" s="43"/>
    </row>
    <row r="39" spans="1:7" ht="15.75" x14ac:dyDescent="0.25">
      <c r="A39" s="11"/>
      <c r="B39" s="12">
        <f>B34+7</f>
        <v>42461</v>
      </c>
      <c r="C39" s="16">
        <v>0.53125</v>
      </c>
      <c r="D39" s="14"/>
      <c r="E39" s="17"/>
      <c r="F39" s="17"/>
      <c r="G39" s="17"/>
    </row>
    <row r="40" spans="1:7" ht="15.75" x14ac:dyDescent="0.25">
      <c r="A40" s="11"/>
      <c r="B40" s="12">
        <f>B35+7</f>
        <v>42462</v>
      </c>
      <c r="C40" s="16">
        <v>0.375</v>
      </c>
      <c r="D40" s="14"/>
      <c r="E40" s="17"/>
      <c r="F40" s="17"/>
      <c r="G40" s="17"/>
    </row>
    <row r="41" spans="1:7" ht="15.75" x14ac:dyDescent="0.25">
      <c r="A41" s="11"/>
      <c r="B41" s="12">
        <f>B36+7</f>
        <v>42462</v>
      </c>
      <c r="C41" s="16">
        <v>0.58333333333333337</v>
      </c>
      <c r="D41" s="14"/>
      <c r="E41" s="17"/>
      <c r="F41" s="17"/>
      <c r="G41" s="17"/>
    </row>
    <row r="42" spans="1:7" ht="15.75" x14ac:dyDescent="0.25">
      <c r="A42" s="11">
        <v>10</v>
      </c>
      <c r="B42" s="12">
        <f t="shared" si="0"/>
        <v>42468</v>
      </c>
      <c r="C42" s="16">
        <v>0.375</v>
      </c>
      <c r="D42" s="14"/>
      <c r="E42" s="17"/>
      <c r="F42" s="17"/>
      <c r="G42" s="17"/>
    </row>
    <row r="43" spans="1:7" ht="31.5" x14ac:dyDescent="0.25">
      <c r="A43" s="11"/>
      <c r="B43" s="12">
        <f t="shared" si="0"/>
        <v>42468</v>
      </c>
      <c r="C43" s="16">
        <v>0.58333333333333337</v>
      </c>
      <c r="D43" s="14"/>
      <c r="E43" s="17" t="s">
        <v>162</v>
      </c>
      <c r="F43" s="17" t="s">
        <v>132</v>
      </c>
      <c r="G43" s="17">
        <v>108</v>
      </c>
    </row>
    <row r="44" spans="1:7" ht="15.75" x14ac:dyDescent="0.25">
      <c r="A44" s="11"/>
      <c r="B44" s="12">
        <f t="shared" si="0"/>
        <v>42469</v>
      </c>
      <c r="C44" s="16">
        <v>0.4375</v>
      </c>
      <c r="D44" s="14"/>
      <c r="E44" s="17"/>
      <c r="F44" s="17"/>
      <c r="G44" s="17"/>
    </row>
    <row r="45" spans="1:7" ht="15.75" x14ac:dyDescent="0.25">
      <c r="A45" s="11"/>
      <c r="B45" s="12">
        <f t="shared" si="0"/>
        <v>42469</v>
      </c>
      <c r="C45" s="16">
        <v>0.58333333333333337</v>
      </c>
      <c r="D45" s="14"/>
      <c r="E45" s="17"/>
      <c r="F45" s="17"/>
      <c r="G45" s="17"/>
    </row>
    <row r="46" spans="1:7" ht="15.75" x14ac:dyDescent="0.25">
      <c r="A46" s="11">
        <v>11</v>
      </c>
      <c r="B46" s="12">
        <f t="shared" si="0"/>
        <v>42475</v>
      </c>
      <c r="C46" s="16">
        <v>0.375</v>
      </c>
      <c r="D46" s="14"/>
      <c r="E46" s="17"/>
      <c r="F46" s="17"/>
      <c r="G46" s="17"/>
    </row>
    <row r="47" spans="1:7" ht="50.25" customHeight="1" x14ac:dyDescent="0.25">
      <c r="A47" s="11"/>
      <c r="B47" s="12">
        <f t="shared" si="0"/>
        <v>42475</v>
      </c>
      <c r="C47" s="16">
        <v>0.58333333333333337</v>
      </c>
      <c r="D47" s="14"/>
      <c r="E47" s="17" t="s">
        <v>86</v>
      </c>
      <c r="F47" s="17" t="s">
        <v>35</v>
      </c>
      <c r="G47" s="17">
        <v>109</v>
      </c>
    </row>
    <row r="48" spans="1:7" ht="50.25" customHeight="1" x14ac:dyDescent="0.25">
      <c r="A48" s="11"/>
      <c r="B48" s="35">
        <f t="shared" si="0"/>
        <v>42476</v>
      </c>
      <c r="C48" s="16">
        <v>0.375</v>
      </c>
      <c r="D48" s="14"/>
      <c r="E48" s="17" t="s">
        <v>84</v>
      </c>
      <c r="F48" s="17" t="s">
        <v>7</v>
      </c>
      <c r="G48" s="17">
        <v>104</v>
      </c>
    </row>
    <row r="49" spans="1:7" ht="15.75" x14ac:dyDescent="0.25">
      <c r="A49" s="11"/>
      <c r="B49" s="35">
        <f t="shared" si="0"/>
        <v>42476</v>
      </c>
      <c r="C49" s="16">
        <v>0.58333333333333337</v>
      </c>
      <c r="D49" s="14"/>
      <c r="E49" s="17"/>
      <c r="F49" s="17"/>
      <c r="G49" s="17"/>
    </row>
    <row r="50" spans="1:7" ht="31.5" x14ac:dyDescent="0.25">
      <c r="A50" s="22">
        <v>12</v>
      </c>
      <c r="B50" s="12">
        <f t="shared" si="0"/>
        <v>42482</v>
      </c>
      <c r="C50" s="16">
        <v>0.375</v>
      </c>
      <c r="D50" s="14"/>
      <c r="E50" s="17" t="s">
        <v>165</v>
      </c>
      <c r="F50" s="17" t="s">
        <v>50</v>
      </c>
      <c r="G50" s="17">
        <v>108</v>
      </c>
    </row>
    <row r="51" spans="1:7" ht="15.75" x14ac:dyDescent="0.25">
      <c r="A51" s="22"/>
      <c r="B51" s="12">
        <f t="shared" si="0"/>
        <v>42482</v>
      </c>
      <c r="C51" s="16">
        <v>0.58333333333333337</v>
      </c>
      <c r="D51" s="14"/>
      <c r="E51" s="43"/>
      <c r="F51" s="43"/>
      <c r="G51" s="17"/>
    </row>
    <row r="52" spans="1:7" ht="31.5" x14ac:dyDescent="0.25">
      <c r="A52" s="22"/>
      <c r="B52" s="12">
        <f t="shared" si="0"/>
        <v>42483</v>
      </c>
      <c r="C52" s="16">
        <v>0.375</v>
      </c>
      <c r="D52" s="14"/>
      <c r="E52" s="17" t="s">
        <v>161</v>
      </c>
      <c r="F52" s="17" t="s">
        <v>132</v>
      </c>
      <c r="G52" s="17">
        <v>104</v>
      </c>
    </row>
    <row r="53" spans="1:7" ht="15.75" x14ac:dyDescent="0.25">
      <c r="A53" s="22"/>
      <c r="B53" s="12">
        <f t="shared" si="0"/>
        <v>42483</v>
      </c>
      <c r="C53" s="16">
        <v>0.58333333333333337</v>
      </c>
      <c r="D53" s="14"/>
      <c r="E53" s="17"/>
      <c r="F53" s="17"/>
      <c r="G53" s="17"/>
    </row>
    <row r="54" spans="1:7" ht="15.75" x14ac:dyDescent="0.25">
      <c r="A54" s="22">
        <v>13</v>
      </c>
      <c r="B54" s="12">
        <f t="shared" si="0"/>
        <v>42489</v>
      </c>
      <c r="C54" s="16">
        <v>0.375</v>
      </c>
      <c r="D54" s="14"/>
      <c r="E54" s="17"/>
      <c r="F54" s="17"/>
      <c r="G54" s="17"/>
    </row>
    <row r="55" spans="1:7" ht="47.25" x14ac:dyDescent="0.25">
      <c r="A55" s="22" t="s">
        <v>160</v>
      </c>
      <c r="B55" s="12">
        <f t="shared" si="0"/>
        <v>42489</v>
      </c>
      <c r="C55" s="16">
        <v>0.56944444444444442</v>
      </c>
      <c r="D55" s="14"/>
      <c r="E55" s="17" t="s">
        <v>106</v>
      </c>
      <c r="F55" s="17" t="s">
        <v>107</v>
      </c>
      <c r="G55" s="17" t="s">
        <v>105</v>
      </c>
    </row>
    <row r="56" spans="1:7" ht="15.75" x14ac:dyDescent="0.25">
      <c r="A56" s="44"/>
      <c r="B56" s="35">
        <f t="shared" si="0"/>
        <v>42490</v>
      </c>
      <c r="C56" s="49">
        <v>0.375</v>
      </c>
      <c r="D56" s="50"/>
      <c r="E56" s="51"/>
      <c r="F56" s="51"/>
      <c r="G56" s="51"/>
    </row>
    <row r="57" spans="1:7" ht="15.75" x14ac:dyDescent="0.25">
      <c r="A57" s="44"/>
      <c r="B57" s="35">
        <f t="shared" si="0"/>
        <v>42490</v>
      </c>
      <c r="C57" s="49">
        <v>0.58333333333333337</v>
      </c>
      <c r="D57" s="50"/>
      <c r="E57" s="51"/>
      <c r="F57" s="51"/>
      <c r="G57" s="51"/>
    </row>
    <row r="58" spans="1:7" ht="15.75" x14ac:dyDescent="0.25">
      <c r="A58" s="44">
        <v>14</v>
      </c>
      <c r="B58" s="35">
        <f t="shared" si="0"/>
        <v>42496</v>
      </c>
      <c r="C58" s="49">
        <v>0.375</v>
      </c>
      <c r="D58" s="50"/>
      <c r="E58" s="51"/>
      <c r="F58" s="51"/>
      <c r="G58" s="51"/>
    </row>
    <row r="59" spans="1:7" ht="15.75" x14ac:dyDescent="0.25">
      <c r="A59" s="44"/>
      <c r="B59" s="35">
        <f t="shared" si="0"/>
        <v>42496</v>
      </c>
      <c r="C59" s="49">
        <v>0.58333333333333337</v>
      </c>
      <c r="D59" s="50"/>
      <c r="E59" s="52"/>
      <c r="F59" s="52"/>
      <c r="G59" s="52"/>
    </row>
    <row r="60" spans="1:7" ht="15.75" x14ac:dyDescent="0.25">
      <c r="A60" s="44"/>
      <c r="B60" s="35">
        <f t="shared" si="0"/>
        <v>42497</v>
      </c>
      <c r="C60" s="49">
        <v>0.375</v>
      </c>
      <c r="D60" s="50"/>
      <c r="E60" s="51"/>
      <c r="F60" s="51"/>
      <c r="G60" s="51"/>
    </row>
    <row r="61" spans="1:7" ht="15.75" x14ac:dyDescent="0.25">
      <c r="A61" s="44"/>
      <c r="B61" s="35">
        <f t="shared" si="0"/>
        <v>42497</v>
      </c>
      <c r="C61" s="49">
        <v>0.58333333333333337</v>
      </c>
      <c r="D61" s="50"/>
      <c r="E61" s="51"/>
      <c r="F61" s="51"/>
      <c r="G61" s="51"/>
    </row>
    <row r="62" spans="1:7" ht="15.75" x14ac:dyDescent="0.25">
      <c r="A62" s="44">
        <v>15</v>
      </c>
      <c r="B62" s="35">
        <f t="shared" si="0"/>
        <v>42503</v>
      </c>
      <c r="C62" s="49">
        <v>0.375</v>
      </c>
      <c r="D62" s="50"/>
      <c r="E62" s="51"/>
      <c r="F62" s="51"/>
      <c r="G62" s="51"/>
    </row>
    <row r="63" spans="1:7" ht="15.75" x14ac:dyDescent="0.25">
      <c r="A63" s="44"/>
      <c r="B63" s="35">
        <f t="shared" si="0"/>
        <v>42503</v>
      </c>
      <c r="C63" s="49">
        <v>0.58333333333333337</v>
      </c>
      <c r="D63" s="50"/>
      <c r="E63" s="52"/>
      <c r="F63" s="52"/>
      <c r="G63" s="52"/>
    </row>
    <row r="64" spans="1:7" ht="15.75" x14ac:dyDescent="0.25">
      <c r="A64" s="44"/>
      <c r="B64" s="35">
        <f t="shared" si="0"/>
        <v>42504</v>
      </c>
      <c r="C64" s="49">
        <v>0.375</v>
      </c>
      <c r="D64" s="50"/>
      <c r="E64" s="51"/>
      <c r="F64" s="51"/>
      <c r="G64" s="51"/>
    </row>
    <row r="65" spans="1:7" ht="15.75" x14ac:dyDescent="0.25">
      <c r="A65" s="44"/>
      <c r="B65" s="35">
        <f t="shared" si="0"/>
        <v>42504</v>
      </c>
      <c r="C65" s="49">
        <v>0.58333333333333337</v>
      </c>
      <c r="D65" s="50"/>
      <c r="E65" s="51"/>
      <c r="F65" s="51"/>
      <c r="G65" s="51"/>
    </row>
  </sheetData>
  <mergeCells count="3">
    <mergeCell ref="B2:G2"/>
    <mergeCell ref="E3:G3"/>
    <mergeCell ref="A37:G37"/>
  </mergeCells>
  <dataValidations count="1">
    <dataValidation type="list" allowBlank="1" showInputMessage="1" showErrorMessage="1" sqref="F44:F45 F48:F49 F8:F10 F3:F6 F60:F62 F53:F54 F30:F33 F40:F42 F64:F65 F17:F18 F26 F57:F58 F20:F24 F28 F35:F36">
      <formula1>ErvenyesOktatok</formula1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3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5"/>
  <sheetViews>
    <sheetView view="pageBreakPreview" topLeftCell="A31" zoomScale="115" zoomScaleNormal="100" zoomScaleSheetLayoutView="115" workbookViewId="0">
      <selection activeCell="E38" sqref="E38"/>
    </sheetView>
  </sheetViews>
  <sheetFormatPr defaultRowHeight="15" x14ac:dyDescent="0.25"/>
  <cols>
    <col min="4" max="4" width="2.140625" customWidth="1"/>
    <col min="5" max="5" width="28" customWidth="1"/>
  </cols>
  <sheetData>
    <row r="2" spans="1:7" ht="15.75" x14ac:dyDescent="0.25">
      <c r="A2" s="23"/>
      <c r="B2" s="70" t="s">
        <v>27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15.75" x14ac:dyDescent="0.25">
      <c r="A5" s="11">
        <v>1</v>
      </c>
      <c r="B5" s="12">
        <v>42405</v>
      </c>
      <c r="C5" s="13">
        <v>0.375</v>
      </c>
      <c r="D5" s="14"/>
      <c r="E5" s="15"/>
      <c r="F5" s="15"/>
      <c r="G5" s="15"/>
    </row>
    <row r="6" spans="1:7" ht="47.25" x14ac:dyDescent="0.25">
      <c r="A6" s="11"/>
      <c r="B6" s="12">
        <v>42405</v>
      </c>
      <c r="C6" s="16">
        <v>0.58333333333333337</v>
      </c>
      <c r="D6" s="14"/>
      <c r="E6" s="17" t="s">
        <v>109</v>
      </c>
      <c r="F6" s="17" t="s">
        <v>110</v>
      </c>
      <c r="G6" s="17">
        <v>204</v>
      </c>
    </row>
    <row r="7" spans="1:7" ht="15.75" x14ac:dyDescent="0.25">
      <c r="A7" s="11"/>
      <c r="B7" s="12">
        <v>42041</v>
      </c>
      <c r="C7" s="13">
        <v>0.375</v>
      </c>
      <c r="D7" s="14"/>
      <c r="E7" s="43"/>
      <c r="F7" s="43"/>
      <c r="G7" s="43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15.75" x14ac:dyDescent="0.25">
      <c r="A9" s="11">
        <v>2</v>
      </c>
      <c r="B9" s="12">
        <f>B5+7</f>
        <v>42412</v>
      </c>
      <c r="C9" s="13">
        <v>0.375</v>
      </c>
      <c r="D9" s="14"/>
      <c r="E9" s="15"/>
      <c r="F9" s="15"/>
      <c r="G9" s="15"/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47.25" x14ac:dyDescent="0.25">
      <c r="A11" s="11"/>
      <c r="B11" s="12">
        <f>B7+7</f>
        <v>42048</v>
      </c>
      <c r="C11" s="13">
        <v>0.375</v>
      </c>
      <c r="D11" s="14"/>
      <c r="E11" s="17" t="s">
        <v>38</v>
      </c>
      <c r="F11" s="17" t="s">
        <v>39</v>
      </c>
      <c r="G11" s="17">
        <v>124</v>
      </c>
    </row>
    <row r="12" spans="1:7" ht="31.5" x14ac:dyDescent="0.25">
      <c r="A12" s="11"/>
      <c r="B12" s="12">
        <f>B8+7</f>
        <v>42048</v>
      </c>
      <c r="C12" s="13">
        <v>0.58333333333333337</v>
      </c>
      <c r="D12" s="14"/>
      <c r="E12" s="15" t="s">
        <v>87</v>
      </c>
      <c r="F12" s="15" t="s">
        <v>7</v>
      </c>
      <c r="G12" s="15">
        <v>109</v>
      </c>
    </row>
    <row r="13" spans="1:7" ht="15.75" x14ac:dyDescent="0.25">
      <c r="A13" s="11">
        <v>3</v>
      </c>
      <c r="B13" s="12">
        <f t="shared" ref="B13:B65" si="0">B9+7</f>
        <v>42419</v>
      </c>
      <c r="C13" s="13">
        <v>0.375</v>
      </c>
      <c r="D13" s="14"/>
      <c r="E13" s="15"/>
      <c r="F13" s="15"/>
      <c r="G13" s="15"/>
    </row>
    <row r="14" spans="1:7" ht="47.25" x14ac:dyDescent="0.25">
      <c r="A14" s="11"/>
      <c r="B14" s="12">
        <f t="shared" si="0"/>
        <v>42419</v>
      </c>
      <c r="C14" s="16">
        <v>0.58333333333333337</v>
      </c>
      <c r="D14" s="14"/>
      <c r="E14" s="17" t="s">
        <v>109</v>
      </c>
      <c r="F14" s="17" t="s">
        <v>110</v>
      </c>
      <c r="G14" s="17">
        <v>124</v>
      </c>
    </row>
    <row r="15" spans="1:7" ht="15.75" x14ac:dyDescent="0.25">
      <c r="A15" s="11"/>
      <c r="B15" s="12">
        <f t="shared" si="0"/>
        <v>42055</v>
      </c>
      <c r="C15" s="16">
        <v>0.375</v>
      </c>
      <c r="D15" s="14"/>
      <c r="E15" s="17"/>
      <c r="F15" s="17"/>
      <c r="G15" s="17"/>
    </row>
    <row r="16" spans="1:7" ht="15.75" x14ac:dyDescent="0.25">
      <c r="A16" s="11"/>
      <c r="B16" s="12">
        <f t="shared" si="0"/>
        <v>42055</v>
      </c>
      <c r="C16" s="16">
        <v>0.58333333333333337</v>
      </c>
      <c r="D16" s="14"/>
      <c r="E16" s="17"/>
      <c r="F16" s="17"/>
      <c r="G16" s="17"/>
    </row>
    <row r="17" spans="1:7" ht="47.25" x14ac:dyDescent="0.25">
      <c r="A17" s="11">
        <v>4</v>
      </c>
      <c r="B17" s="12">
        <f t="shared" si="0"/>
        <v>42426</v>
      </c>
      <c r="C17" s="16">
        <v>0.375</v>
      </c>
      <c r="D17" s="14"/>
      <c r="E17" s="17" t="s">
        <v>76</v>
      </c>
      <c r="F17" s="17" t="s">
        <v>39</v>
      </c>
      <c r="G17" s="17">
        <v>108</v>
      </c>
    </row>
    <row r="18" spans="1:7" ht="47.25" x14ac:dyDescent="0.25">
      <c r="A18" s="11"/>
      <c r="B18" s="12">
        <f t="shared" si="0"/>
        <v>42426</v>
      </c>
      <c r="C18" s="16">
        <v>0.58333333333333337</v>
      </c>
      <c r="D18" s="14"/>
      <c r="E18" s="17" t="s">
        <v>34</v>
      </c>
      <c r="F18" s="17" t="s">
        <v>35</v>
      </c>
      <c r="G18" s="17">
        <v>124</v>
      </c>
    </row>
    <row r="19" spans="1:7" ht="15.75" x14ac:dyDescent="0.25">
      <c r="A19" s="11"/>
      <c r="B19" s="12">
        <f t="shared" si="0"/>
        <v>42062</v>
      </c>
      <c r="C19" s="16">
        <v>0.375</v>
      </c>
      <c r="D19" s="14"/>
      <c r="E19" s="17"/>
      <c r="F19" s="17"/>
      <c r="G19" s="17"/>
    </row>
    <row r="20" spans="1:7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</row>
    <row r="21" spans="1:7" ht="15.75" x14ac:dyDescent="0.25">
      <c r="A21" s="11">
        <v>5</v>
      </c>
      <c r="B21" s="12">
        <f t="shared" si="0"/>
        <v>42433</v>
      </c>
      <c r="C21" s="16">
        <v>0.375</v>
      </c>
      <c r="D21" s="14"/>
      <c r="E21" s="17"/>
      <c r="F21" s="17"/>
      <c r="G21" s="17"/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17"/>
      <c r="F22" s="17"/>
      <c r="G22" s="17"/>
    </row>
    <row r="23" spans="1:7" ht="15.75" x14ac:dyDescent="0.25">
      <c r="A23" s="11"/>
      <c r="B23" s="12">
        <v>42434</v>
      </c>
      <c r="C23" s="16">
        <v>0.375</v>
      </c>
      <c r="D23" s="14"/>
      <c r="E23" s="17"/>
      <c r="F23" s="17"/>
      <c r="G23" s="17"/>
    </row>
    <row r="24" spans="1:7" ht="15.75" x14ac:dyDescent="0.25">
      <c r="A24" s="11"/>
      <c r="B24" s="12">
        <v>42434</v>
      </c>
      <c r="C24" s="16">
        <v>0.58333333333333337</v>
      </c>
      <c r="D24" s="14"/>
      <c r="E24" s="17"/>
      <c r="F24" s="17"/>
      <c r="G24" s="17"/>
    </row>
    <row r="25" spans="1:7" ht="47.25" x14ac:dyDescent="0.25">
      <c r="A25" s="11">
        <v>6</v>
      </c>
      <c r="B25" s="12">
        <f t="shared" si="0"/>
        <v>42440</v>
      </c>
      <c r="C25" s="18">
        <v>0.375</v>
      </c>
      <c r="D25" s="19"/>
      <c r="E25" s="17" t="s">
        <v>109</v>
      </c>
      <c r="F25" s="17" t="s">
        <v>110</v>
      </c>
      <c r="G25" s="20">
        <v>124</v>
      </c>
    </row>
    <row r="26" spans="1:7" ht="15.75" x14ac:dyDescent="0.25">
      <c r="A26" s="11"/>
      <c r="B26" s="12">
        <f t="shared" si="0"/>
        <v>42440</v>
      </c>
      <c r="C26" s="18">
        <v>0.58333333333333337</v>
      </c>
      <c r="D26" s="19"/>
      <c r="E26" s="20"/>
      <c r="F26" s="20"/>
      <c r="G26" s="20"/>
    </row>
    <row r="27" spans="1:7" ht="15.75" x14ac:dyDescent="0.25">
      <c r="A27" s="11"/>
      <c r="B27" s="12">
        <f t="shared" si="0"/>
        <v>42441</v>
      </c>
      <c r="C27" s="16">
        <v>0.375</v>
      </c>
      <c r="D27" s="14"/>
      <c r="E27" s="17"/>
      <c r="F27" s="17"/>
      <c r="G27" s="17"/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  <c r="E28" s="43"/>
      <c r="F28" s="43"/>
      <c r="G28" s="43"/>
    </row>
    <row r="29" spans="1:7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20"/>
      <c r="F29" s="20"/>
      <c r="G29" s="20"/>
    </row>
    <row r="30" spans="1:7" ht="15.75" x14ac:dyDescent="0.25">
      <c r="A30" s="11"/>
      <c r="B30" s="12">
        <f t="shared" si="0"/>
        <v>42447</v>
      </c>
      <c r="C30" s="18">
        <v>0.58333333333333337</v>
      </c>
      <c r="D30" s="19"/>
      <c r="E30" s="20"/>
      <c r="F30" s="20"/>
      <c r="G30" s="20"/>
    </row>
    <row r="31" spans="1:7" ht="47.25" x14ac:dyDescent="0.25">
      <c r="A31" s="11"/>
      <c r="B31" s="12">
        <f t="shared" si="0"/>
        <v>42448</v>
      </c>
      <c r="C31" s="18">
        <v>0.375</v>
      </c>
      <c r="D31" s="19"/>
      <c r="E31" s="17" t="s">
        <v>109</v>
      </c>
      <c r="F31" s="17" t="s">
        <v>110</v>
      </c>
      <c r="G31" s="20">
        <v>124</v>
      </c>
    </row>
    <row r="32" spans="1:7" ht="15.75" x14ac:dyDescent="0.25">
      <c r="A32" s="11"/>
      <c r="B32" s="12">
        <f t="shared" si="0"/>
        <v>42448</v>
      </c>
      <c r="C32" s="18">
        <v>0.58333333333333337</v>
      </c>
      <c r="D32" s="19"/>
      <c r="E32" s="20"/>
      <c r="F32" s="20"/>
      <c r="G32" s="20"/>
    </row>
    <row r="33" spans="1:7" ht="47.25" x14ac:dyDescent="0.25">
      <c r="A33" s="11">
        <v>8</v>
      </c>
      <c r="B33" s="12">
        <f t="shared" si="0"/>
        <v>42454</v>
      </c>
      <c r="C33" s="16">
        <v>0.375</v>
      </c>
      <c r="D33" s="14"/>
      <c r="E33" s="17" t="s">
        <v>76</v>
      </c>
      <c r="F33" s="17" t="s">
        <v>39</v>
      </c>
      <c r="G33" s="17">
        <v>108</v>
      </c>
    </row>
    <row r="34" spans="1:7" ht="47.25" x14ac:dyDescent="0.25">
      <c r="A34" s="11"/>
      <c r="B34" s="12">
        <f t="shared" si="0"/>
        <v>42454</v>
      </c>
      <c r="C34" s="16">
        <v>0.58333333333333337</v>
      </c>
      <c r="D34" s="14"/>
      <c r="E34" s="17" t="s">
        <v>38</v>
      </c>
      <c r="F34" s="17" t="s">
        <v>39</v>
      </c>
      <c r="G34" s="17">
        <v>124</v>
      </c>
    </row>
    <row r="35" spans="1:7" ht="15.75" x14ac:dyDescent="0.25">
      <c r="A35" s="11"/>
      <c r="B35" s="12">
        <f t="shared" si="0"/>
        <v>42455</v>
      </c>
      <c r="C35" s="16">
        <v>0.45833333333333331</v>
      </c>
      <c r="D35" s="14"/>
      <c r="E35" s="17"/>
      <c r="F35" s="17"/>
      <c r="G35" s="17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41.25" customHeight="1" x14ac:dyDescent="0.7">
      <c r="A37" s="68" t="s">
        <v>177</v>
      </c>
      <c r="B37" s="68"/>
      <c r="C37" s="68"/>
      <c r="D37" s="68"/>
      <c r="E37" s="68"/>
      <c r="F37" s="68"/>
      <c r="G37" s="69"/>
    </row>
    <row r="38" spans="1:7" ht="47.25" x14ac:dyDescent="0.25">
      <c r="A38" s="11">
        <v>9</v>
      </c>
      <c r="B38" s="12">
        <f>B33+7</f>
        <v>42461</v>
      </c>
      <c r="C38" s="16">
        <v>0.375</v>
      </c>
      <c r="D38" s="14"/>
      <c r="E38" s="17" t="s">
        <v>34</v>
      </c>
      <c r="F38" s="17" t="s">
        <v>35</v>
      </c>
      <c r="G38" s="17">
        <v>124</v>
      </c>
    </row>
    <row r="39" spans="1:7" ht="31.5" x14ac:dyDescent="0.25">
      <c r="A39" s="11"/>
      <c r="B39" s="12">
        <f>B34+7</f>
        <v>42461</v>
      </c>
      <c r="C39" s="16">
        <v>0.58333333333333337</v>
      </c>
      <c r="D39" s="14"/>
      <c r="E39" s="15" t="s">
        <v>87</v>
      </c>
      <c r="F39" s="15" t="s">
        <v>7</v>
      </c>
      <c r="G39" s="15">
        <v>104</v>
      </c>
    </row>
    <row r="40" spans="1:7" ht="15.75" x14ac:dyDescent="0.25">
      <c r="A40" s="11"/>
      <c r="B40" s="12">
        <f>B35+7</f>
        <v>42462</v>
      </c>
      <c r="C40" s="16">
        <v>0.375</v>
      </c>
      <c r="D40" s="14"/>
      <c r="E40" s="17"/>
      <c r="F40" s="17"/>
      <c r="G40" s="17"/>
    </row>
    <row r="41" spans="1:7" ht="15.75" x14ac:dyDescent="0.25">
      <c r="A41" s="11"/>
      <c r="B41" s="12">
        <f>B36+7</f>
        <v>42462</v>
      </c>
      <c r="C41" s="16">
        <v>0.58333333333333337</v>
      </c>
      <c r="D41" s="14"/>
      <c r="E41" s="17"/>
      <c r="F41" s="17"/>
      <c r="G41" s="17"/>
    </row>
    <row r="42" spans="1:7" ht="15.75" x14ac:dyDescent="0.25">
      <c r="A42" s="11">
        <v>10</v>
      </c>
      <c r="B42" s="12">
        <f t="shared" si="0"/>
        <v>42468</v>
      </c>
      <c r="C42" s="16">
        <v>0.375</v>
      </c>
      <c r="D42" s="14"/>
      <c r="E42" s="17"/>
      <c r="F42" s="17"/>
      <c r="G42" s="17"/>
    </row>
    <row r="43" spans="1:7" ht="15.75" x14ac:dyDescent="0.25">
      <c r="A43" s="11"/>
      <c r="B43" s="12">
        <f t="shared" si="0"/>
        <v>42468</v>
      </c>
      <c r="C43" s="16">
        <v>0.58333333333333337</v>
      </c>
      <c r="D43" s="14"/>
      <c r="E43" s="17"/>
      <c r="F43" s="17"/>
      <c r="G43" s="17"/>
    </row>
    <row r="44" spans="1:7" ht="47.25" x14ac:dyDescent="0.25">
      <c r="A44" s="11"/>
      <c r="B44" s="12">
        <f t="shared" si="0"/>
        <v>42469</v>
      </c>
      <c r="C44" s="16">
        <v>0.375</v>
      </c>
      <c r="D44" s="14"/>
      <c r="E44" s="17" t="s">
        <v>76</v>
      </c>
      <c r="F44" s="17" t="s">
        <v>39</v>
      </c>
      <c r="G44" s="17">
        <v>108</v>
      </c>
    </row>
    <row r="45" spans="1:7" ht="15.75" x14ac:dyDescent="0.25">
      <c r="A45" s="11"/>
      <c r="B45" s="12">
        <f t="shared" si="0"/>
        <v>42469</v>
      </c>
      <c r="C45" s="16">
        <v>0.58333333333333337</v>
      </c>
      <c r="D45" s="14"/>
      <c r="E45" s="17"/>
      <c r="F45" s="17"/>
      <c r="G45" s="17"/>
    </row>
    <row r="46" spans="1:7" ht="47.25" x14ac:dyDescent="0.25">
      <c r="A46" s="11">
        <v>11</v>
      </c>
      <c r="B46" s="12">
        <f t="shared" si="0"/>
        <v>42475</v>
      </c>
      <c r="C46" s="16">
        <v>0.375</v>
      </c>
      <c r="D46" s="14"/>
      <c r="E46" s="17" t="s">
        <v>34</v>
      </c>
      <c r="F46" s="17" t="s">
        <v>35</v>
      </c>
      <c r="G46" s="17">
        <v>124</v>
      </c>
    </row>
    <row r="47" spans="1:7" ht="15.75" x14ac:dyDescent="0.25">
      <c r="A47" s="11"/>
      <c r="B47" s="12">
        <f t="shared" si="0"/>
        <v>42475</v>
      </c>
      <c r="C47" s="16">
        <v>0.58333333333333337</v>
      </c>
      <c r="D47" s="14"/>
      <c r="E47" s="21"/>
      <c r="F47" s="21"/>
      <c r="G47" s="21"/>
    </row>
    <row r="48" spans="1:7" ht="15.75" x14ac:dyDescent="0.25">
      <c r="A48" s="11"/>
      <c r="B48" s="12">
        <f t="shared" si="0"/>
        <v>42476</v>
      </c>
      <c r="C48" s="16">
        <v>0.375</v>
      </c>
      <c r="D48" s="14"/>
      <c r="E48" s="17"/>
      <c r="F48" s="17"/>
      <c r="G48" s="17"/>
    </row>
    <row r="49" spans="1:7" ht="15.75" x14ac:dyDescent="0.25">
      <c r="A49" s="11"/>
      <c r="B49" s="12">
        <f t="shared" si="0"/>
        <v>42476</v>
      </c>
      <c r="C49" s="16">
        <v>0.58333333333333337</v>
      </c>
      <c r="D49" s="14"/>
      <c r="E49" s="17"/>
      <c r="F49" s="17"/>
      <c r="G49" s="17"/>
    </row>
    <row r="50" spans="1:7" ht="15.75" x14ac:dyDescent="0.25">
      <c r="A50" s="22">
        <v>12</v>
      </c>
      <c r="B50" s="12">
        <f t="shared" si="0"/>
        <v>42482</v>
      </c>
      <c r="C50" s="16">
        <v>0.375</v>
      </c>
      <c r="D50" s="14"/>
      <c r="E50" s="17"/>
      <c r="F50" s="17"/>
      <c r="G50" s="17"/>
    </row>
    <row r="51" spans="1:7" ht="15.75" x14ac:dyDescent="0.25">
      <c r="A51" s="22"/>
      <c r="B51" s="12">
        <f t="shared" si="0"/>
        <v>42482</v>
      </c>
      <c r="C51" s="16">
        <v>0.58333333333333337</v>
      </c>
      <c r="D51" s="14"/>
      <c r="E51" s="17"/>
      <c r="F51" s="17"/>
      <c r="G51" s="17"/>
    </row>
    <row r="52" spans="1:7" ht="15.75" x14ac:dyDescent="0.25">
      <c r="A52" s="22"/>
      <c r="B52" s="12">
        <f t="shared" si="0"/>
        <v>42483</v>
      </c>
      <c r="C52" s="16">
        <v>0.375</v>
      </c>
      <c r="D52" s="14"/>
      <c r="E52" s="21"/>
      <c r="F52" s="21"/>
      <c r="G52" s="21"/>
    </row>
    <row r="53" spans="1:7" ht="15.75" x14ac:dyDescent="0.25">
      <c r="A53" s="22"/>
      <c r="B53" s="12">
        <f t="shared" si="0"/>
        <v>42483</v>
      </c>
      <c r="C53" s="16">
        <v>0.58333333333333337</v>
      </c>
      <c r="D53" s="14"/>
      <c r="E53" s="17"/>
      <c r="F53" s="17"/>
      <c r="G53" s="17"/>
    </row>
    <row r="54" spans="1:7" ht="15.75" x14ac:dyDescent="0.25">
      <c r="A54" s="22">
        <v>13</v>
      </c>
      <c r="B54" s="12">
        <f t="shared" si="0"/>
        <v>42489</v>
      </c>
      <c r="C54" s="16">
        <v>0.375</v>
      </c>
      <c r="D54" s="14"/>
      <c r="E54" s="17"/>
      <c r="F54" s="17"/>
      <c r="G54" s="17"/>
    </row>
    <row r="55" spans="1:7" ht="15.75" x14ac:dyDescent="0.25">
      <c r="A55" s="22"/>
      <c r="B55" s="12">
        <f t="shared" si="0"/>
        <v>42489</v>
      </c>
      <c r="C55" s="16">
        <v>0.58333333333333337</v>
      </c>
      <c r="D55" s="14"/>
      <c r="E55" s="17"/>
      <c r="F55" s="17"/>
      <c r="G55" s="17"/>
    </row>
    <row r="56" spans="1:7" ht="47.25" x14ac:dyDescent="0.25">
      <c r="A56" s="22"/>
      <c r="B56" s="12">
        <f t="shared" si="0"/>
        <v>42490</v>
      </c>
      <c r="C56" s="16">
        <v>0.375</v>
      </c>
      <c r="D56" s="14"/>
      <c r="E56" s="17" t="s">
        <v>76</v>
      </c>
      <c r="F56" s="17" t="s">
        <v>39</v>
      </c>
      <c r="G56" s="17">
        <v>108</v>
      </c>
    </row>
    <row r="57" spans="1:7" ht="47.25" x14ac:dyDescent="0.25">
      <c r="A57" s="22"/>
      <c r="B57" s="12">
        <f t="shared" si="0"/>
        <v>42490</v>
      </c>
      <c r="C57" s="16">
        <v>0.58333333333333337</v>
      </c>
      <c r="D57" s="14"/>
      <c r="E57" s="17" t="s">
        <v>34</v>
      </c>
      <c r="F57" s="17" t="s">
        <v>35</v>
      </c>
      <c r="G57" s="17">
        <v>124</v>
      </c>
    </row>
    <row r="58" spans="1:7" ht="15.75" x14ac:dyDescent="0.25">
      <c r="A58" s="22">
        <v>14</v>
      </c>
      <c r="B58" s="12">
        <f t="shared" si="0"/>
        <v>42496</v>
      </c>
      <c r="C58" s="16">
        <v>0.375</v>
      </c>
      <c r="D58" s="14"/>
      <c r="E58" s="17"/>
      <c r="F58" s="17"/>
      <c r="G58" s="17"/>
    </row>
    <row r="59" spans="1:7" ht="31.5" x14ac:dyDescent="0.25">
      <c r="A59" s="22"/>
      <c r="B59" s="12">
        <f t="shared" si="0"/>
        <v>42496</v>
      </c>
      <c r="C59" s="16">
        <v>0.58333333333333337</v>
      </c>
      <c r="D59" s="14"/>
      <c r="E59" s="15" t="s">
        <v>87</v>
      </c>
      <c r="F59" s="15" t="s">
        <v>7</v>
      </c>
      <c r="G59" s="15">
        <v>104</v>
      </c>
    </row>
    <row r="60" spans="1:7" ht="15.75" x14ac:dyDescent="0.25">
      <c r="A60" s="22"/>
      <c r="B60" s="12">
        <f t="shared" si="0"/>
        <v>42497</v>
      </c>
      <c r="C60" s="16">
        <v>0.375</v>
      </c>
      <c r="D60" s="14"/>
      <c r="E60" s="17"/>
      <c r="F60" s="17"/>
      <c r="G60" s="17"/>
    </row>
    <row r="61" spans="1:7" ht="15.75" x14ac:dyDescent="0.25">
      <c r="A61" s="22"/>
      <c r="B61" s="12">
        <f t="shared" si="0"/>
        <v>42497</v>
      </c>
      <c r="C61" s="16">
        <v>0.58333333333333337</v>
      </c>
      <c r="D61" s="14"/>
      <c r="E61" s="17"/>
      <c r="F61" s="17"/>
      <c r="G61" s="17"/>
    </row>
    <row r="62" spans="1:7" ht="15.75" x14ac:dyDescent="0.25">
      <c r="A62" s="22">
        <v>15</v>
      </c>
      <c r="B62" s="12">
        <f t="shared" si="0"/>
        <v>42503</v>
      </c>
      <c r="C62" s="16">
        <v>0.375</v>
      </c>
      <c r="D62" s="14"/>
      <c r="E62" s="17"/>
      <c r="F62" s="17"/>
      <c r="G62" s="17"/>
    </row>
    <row r="63" spans="1:7" ht="15.75" x14ac:dyDescent="0.25">
      <c r="A63" s="22"/>
      <c r="B63" s="12">
        <f t="shared" si="0"/>
        <v>42503</v>
      </c>
      <c r="C63" s="16">
        <v>0.58333333333333337</v>
      </c>
      <c r="D63" s="14"/>
      <c r="E63" s="21"/>
      <c r="F63" s="21"/>
      <c r="G63" s="21"/>
    </row>
    <row r="64" spans="1:7" ht="15.75" x14ac:dyDescent="0.25">
      <c r="A64" s="22"/>
      <c r="B64" s="12">
        <f t="shared" si="0"/>
        <v>42504</v>
      </c>
      <c r="C64" s="16">
        <v>0.375</v>
      </c>
      <c r="D64" s="14"/>
      <c r="E64" s="17"/>
      <c r="F64" s="17"/>
      <c r="G64" s="17"/>
    </row>
    <row r="65" spans="1:7" ht="15.75" x14ac:dyDescent="0.25">
      <c r="A65" s="22"/>
      <c r="B65" s="12">
        <f t="shared" si="0"/>
        <v>42504</v>
      </c>
      <c r="C65" s="16">
        <v>0.58333333333333337</v>
      </c>
      <c r="D65" s="14"/>
      <c r="E65" s="17"/>
      <c r="F65" s="17"/>
      <c r="G65" s="17"/>
    </row>
  </sheetData>
  <mergeCells count="3">
    <mergeCell ref="B2:G2"/>
    <mergeCell ref="E3:G3"/>
    <mergeCell ref="A37:G37"/>
  </mergeCells>
  <dataValidations count="1">
    <dataValidation type="list" allowBlank="1" showInputMessage="1" showErrorMessage="1" sqref="F44:F45 F13:F14 F8:F10 F16:F17 F60:F62 F64:F65 F58 F40:F42 F48:F49 F53:F56 F51 F29:F33 F3:F6 F20:F27 F35:F36">
      <formula1>ErvenyesOktatok</formula1>
    </dataValidation>
  </dataValidations>
  <pageMargins left="0.7" right="0.7" top="0.75" bottom="0.75" header="0.3" footer="0.3"/>
  <pageSetup paperSize="9" scale="84" orientation="portrait" r:id="rId1"/>
  <rowBreaks count="1" manualBreakCount="1">
    <brk id="36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5"/>
  <sheetViews>
    <sheetView view="pageBreakPreview" topLeftCell="A22" zoomScaleNormal="100" zoomScaleSheetLayoutView="100" workbookViewId="0">
      <selection activeCell="L51" sqref="L51"/>
    </sheetView>
  </sheetViews>
  <sheetFormatPr defaultRowHeight="15" x14ac:dyDescent="0.25"/>
  <cols>
    <col min="4" max="4" width="2.140625" customWidth="1"/>
    <col min="5" max="5" width="27.85546875" customWidth="1"/>
    <col min="6" max="6" width="15.28515625" customWidth="1"/>
  </cols>
  <sheetData>
    <row r="2" spans="1:7" ht="15.75" x14ac:dyDescent="0.25">
      <c r="A2" s="23"/>
      <c r="B2" s="70" t="s">
        <v>28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15.75" x14ac:dyDescent="0.25">
      <c r="A5" s="11">
        <v>1</v>
      </c>
      <c r="B5" s="12">
        <v>42405</v>
      </c>
      <c r="C5" s="13">
        <v>0.375</v>
      </c>
      <c r="D5" s="14"/>
      <c r="E5" s="15"/>
      <c r="F5" s="15"/>
      <c r="G5" s="15"/>
    </row>
    <row r="6" spans="1:7" ht="15.75" x14ac:dyDescent="0.25">
      <c r="A6" s="11"/>
      <c r="B6" s="12">
        <v>42405</v>
      </c>
      <c r="C6" s="16">
        <v>0.58333333333333337</v>
      </c>
      <c r="D6" s="14"/>
      <c r="E6" s="17"/>
      <c r="F6" s="17"/>
      <c r="G6" s="17"/>
    </row>
    <row r="7" spans="1:7" ht="15.75" x14ac:dyDescent="0.25">
      <c r="A7" s="11"/>
      <c r="B7" s="12">
        <v>42041</v>
      </c>
      <c r="C7" s="13">
        <v>0.375</v>
      </c>
      <c r="D7" s="14"/>
      <c r="E7" s="17"/>
      <c r="F7" s="17"/>
      <c r="G7" s="17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15.75" x14ac:dyDescent="0.25">
      <c r="A9" s="11">
        <v>2</v>
      </c>
      <c r="B9" s="12">
        <f>B5+7</f>
        <v>42412</v>
      </c>
      <c r="C9" s="13">
        <v>0.375</v>
      </c>
      <c r="D9" s="14"/>
      <c r="E9" s="15"/>
      <c r="F9" s="15"/>
      <c r="G9" s="15"/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48" customHeight="1" x14ac:dyDescent="0.25">
      <c r="A11" s="11"/>
      <c r="B11" s="12">
        <f>B7+7</f>
        <v>42048</v>
      </c>
      <c r="C11" s="13">
        <v>0.375</v>
      </c>
      <c r="D11" s="14"/>
      <c r="E11" s="17" t="s">
        <v>88</v>
      </c>
      <c r="F11" s="17" t="s">
        <v>7</v>
      </c>
      <c r="G11" s="17">
        <v>105</v>
      </c>
    </row>
    <row r="12" spans="1:7" ht="47.25" customHeight="1" x14ac:dyDescent="0.25">
      <c r="A12" s="11"/>
      <c r="B12" s="12">
        <f>B8+7</f>
        <v>42048</v>
      </c>
      <c r="C12" s="13">
        <v>0.58333333333333337</v>
      </c>
      <c r="D12" s="14"/>
      <c r="E12" s="15" t="s">
        <v>36</v>
      </c>
      <c r="F12" s="15" t="s">
        <v>37</v>
      </c>
      <c r="G12" s="15">
        <v>124</v>
      </c>
    </row>
    <row r="13" spans="1:7" ht="15.75" x14ac:dyDescent="0.25">
      <c r="A13" s="11">
        <v>3</v>
      </c>
      <c r="B13" s="12">
        <f t="shared" ref="B13:B65" si="0">B9+7</f>
        <v>42419</v>
      </c>
      <c r="C13" s="13">
        <v>0.375</v>
      </c>
      <c r="D13" s="14"/>
      <c r="E13" s="15"/>
      <c r="F13" s="15"/>
      <c r="G13" s="15"/>
    </row>
    <row r="14" spans="1:7" ht="15.75" x14ac:dyDescent="0.25">
      <c r="A14" s="11"/>
      <c r="B14" s="12">
        <f t="shared" si="0"/>
        <v>42419</v>
      </c>
      <c r="C14" s="16">
        <v>0.58333333333333337</v>
      </c>
      <c r="D14" s="14"/>
      <c r="E14" s="17"/>
      <c r="F14" s="17"/>
      <c r="G14" s="17"/>
    </row>
    <row r="15" spans="1:7" ht="15.75" x14ac:dyDescent="0.25">
      <c r="A15" s="11"/>
      <c r="B15" s="12">
        <f t="shared" si="0"/>
        <v>42055</v>
      </c>
      <c r="C15" s="16">
        <v>0.375</v>
      </c>
      <c r="D15" s="14"/>
      <c r="E15" s="17"/>
      <c r="F15" s="17"/>
      <c r="G15" s="17"/>
    </row>
    <row r="16" spans="1:7" ht="31.5" x14ac:dyDescent="0.25">
      <c r="A16" s="11"/>
      <c r="B16" s="12">
        <f t="shared" si="0"/>
        <v>42055</v>
      </c>
      <c r="C16" s="16">
        <v>0.58333333333333337</v>
      </c>
      <c r="D16" s="14"/>
      <c r="E16" s="15" t="s">
        <v>36</v>
      </c>
      <c r="F16" s="15" t="s">
        <v>37</v>
      </c>
      <c r="G16" s="15">
        <v>106</v>
      </c>
    </row>
    <row r="17" spans="1:7" ht="54" customHeight="1" x14ac:dyDescent="0.25">
      <c r="A17" s="11">
        <v>4</v>
      </c>
      <c r="B17" s="12">
        <f t="shared" si="0"/>
        <v>42426</v>
      </c>
      <c r="C17" s="16">
        <v>0.375</v>
      </c>
      <c r="D17" s="14"/>
      <c r="E17" s="17" t="s">
        <v>41</v>
      </c>
      <c r="F17" s="17" t="s">
        <v>42</v>
      </c>
      <c r="G17" s="17">
        <v>104</v>
      </c>
    </row>
    <row r="18" spans="1:7" ht="15.75" x14ac:dyDescent="0.25">
      <c r="A18" s="11"/>
      <c r="B18" s="12">
        <f t="shared" si="0"/>
        <v>42426</v>
      </c>
      <c r="C18" s="16">
        <v>0.53125</v>
      </c>
      <c r="D18" s="14"/>
      <c r="E18" s="17"/>
      <c r="F18" s="17"/>
      <c r="G18" s="17"/>
    </row>
    <row r="19" spans="1:7" ht="15.75" x14ac:dyDescent="0.25">
      <c r="A19" s="11"/>
      <c r="B19" s="12">
        <f t="shared" si="0"/>
        <v>42062</v>
      </c>
      <c r="C19" s="16">
        <v>0.375</v>
      </c>
      <c r="D19" s="14"/>
      <c r="E19" s="17"/>
      <c r="F19" s="17"/>
      <c r="G19" s="17"/>
    </row>
    <row r="20" spans="1:7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</row>
    <row r="21" spans="1:7" ht="26.25" customHeight="1" x14ac:dyDescent="0.25">
      <c r="A21" s="11">
        <v>5</v>
      </c>
      <c r="B21" s="12">
        <f t="shared" si="0"/>
        <v>42433</v>
      </c>
      <c r="C21" s="16">
        <v>0.375</v>
      </c>
      <c r="D21" s="14"/>
      <c r="E21" s="43"/>
      <c r="F21" s="43"/>
      <c r="G21" s="43"/>
    </row>
    <row r="22" spans="1:7" ht="52.5" customHeight="1" x14ac:dyDescent="0.25">
      <c r="A22" s="11"/>
      <c r="B22" s="12">
        <f t="shared" si="0"/>
        <v>42433</v>
      </c>
      <c r="C22" s="16">
        <v>0.58333333333333337</v>
      </c>
      <c r="D22" s="14"/>
      <c r="E22" s="17" t="s">
        <v>88</v>
      </c>
      <c r="F22" s="17" t="s">
        <v>7</v>
      </c>
      <c r="G22" s="17">
        <v>105</v>
      </c>
    </row>
    <row r="23" spans="1:7" ht="15.75" x14ac:dyDescent="0.25">
      <c r="A23" s="11"/>
      <c r="B23" s="12">
        <v>42434</v>
      </c>
      <c r="C23" s="16">
        <v>0.375</v>
      </c>
      <c r="D23" s="14"/>
      <c r="E23" s="17"/>
      <c r="F23" s="17"/>
      <c r="G23" s="17"/>
    </row>
    <row r="24" spans="1:7" ht="15.75" x14ac:dyDescent="0.25">
      <c r="A24" s="11"/>
      <c r="B24" s="12">
        <v>42434</v>
      </c>
      <c r="C24" s="16">
        <v>0.58333333333333337</v>
      </c>
      <c r="D24" s="14"/>
      <c r="E24" s="17"/>
      <c r="F24" s="17"/>
      <c r="G24" s="17"/>
    </row>
    <row r="25" spans="1:7" ht="15.75" x14ac:dyDescent="0.25">
      <c r="A25" s="11">
        <v>6</v>
      </c>
      <c r="B25" s="12">
        <f t="shared" si="0"/>
        <v>42440</v>
      </c>
      <c r="C25" s="18">
        <v>0.375</v>
      </c>
      <c r="D25" s="19"/>
      <c r="E25" s="20"/>
      <c r="F25" s="20"/>
      <c r="G25" s="20"/>
    </row>
    <row r="26" spans="1:7" ht="15.75" x14ac:dyDescent="0.25">
      <c r="A26" s="11"/>
      <c r="B26" s="12">
        <f t="shared" si="0"/>
        <v>42440</v>
      </c>
      <c r="C26" s="18">
        <v>0.58333333333333337</v>
      </c>
      <c r="D26" s="19"/>
      <c r="E26" s="20"/>
      <c r="F26" s="20"/>
      <c r="G26" s="20"/>
    </row>
    <row r="27" spans="1:7" ht="15.75" x14ac:dyDescent="0.25">
      <c r="A27" s="11"/>
      <c r="B27" s="12">
        <f t="shared" si="0"/>
        <v>42441</v>
      </c>
      <c r="C27" s="16">
        <v>0.375</v>
      </c>
      <c r="D27" s="14"/>
      <c r="E27" s="17"/>
      <c r="F27" s="17"/>
      <c r="G27" s="17"/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  <c r="E28" s="17"/>
      <c r="F28" s="17"/>
      <c r="G28" s="17"/>
    </row>
    <row r="29" spans="1:7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20"/>
      <c r="F29" s="20"/>
      <c r="G29" s="20"/>
    </row>
    <row r="30" spans="1:7" ht="15.75" x14ac:dyDescent="0.25">
      <c r="A30" s="11"/>
      <c r="B30" s="12">
        <f t="shared" si="0"/>
        <v>42447</v>
      </c>
      <c r="C30" s="18">
        <v>0.58333333333333337</v>
      </c>
      <c r="D30" s="19"/>
      <c r="E30" s="20"/>
      <c r="F30" s="20"/>
      <c r="G30" s="20"/>
    </row>
    <row r="31" spans="1:7" ht="15.75" x14ac:dyDescent="0.25">
      <c r="A31" s="11"/>
      <c r="B31" s="12">
        <f t="shared" si="0"/>
        <v>42448</v>
      </c>
      <c r="C31" s="18">
        <v>0.375</v>
      </c>
      <c r="D31" s="19"/>
      <c r="E31" s="20"/>
      <c r="F31" s="20"/>
      <c r="G31" s="20"/>
    </row>
    <row r="32" spans="1:7" ht="15.75" x14ac:dyDescent="0.25">
      <c r="A32" s="11"/>
      <c r="B32" s="12">
        <f t="shared" si="0"/>
        <v>42448</v>
      </c>
      <c r="C32" s="18">
        <v>0.58333333333333337</v>
      </c>
      <c r="D32" s="19"/>
      <c r="E32" s="20"/>
      <c r="F32" s="20"/>
      <c r="G32" s="20"/>
    </row>
    <row r="33" spans="1:7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/>
      <c r="F33" s="17"/>
      <c r="G33" s="17"/>
    </row>
    <row r="34" spans="1:7" ht="15.75" x14ac:dyDescent="0.25">
      <c r="A34" s="11"/>
      <c r="B34" s="12">
        <f t="shared" si="0"/>
        <v>42454</v>
      </c>
      <c r="C34" s="16">
        <v>0.58333333333333337</v>
      </c>
      <c r="D34" s="14"/>
      <c r="E34" s="17"/>
      <c r="F34" s="17"/>
      <c r="G34" s="17"/>
    </row>
    <row r="35" spans="1:7" ht="15.75" x14ac:dyDescent="0.25">
      <c r="A35" s="11"/>
      <c r="B35" s="12">
        <f t="shared" si="0"/>
        <v>42455</v>
      </c>
      <c r="C35" s="16">
        <v>0.45833333333333331</v>
      </c>
      <c r="D35" s="14"/>
      <c r="E35" s="17"/>
      <c r="F35" s="17"/>
      <c r="G35" s="17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41.25" customHeight="1" x14ac:dyDescent="0.7">
      <c r="A37" s="68" t="s">
        <v>178</v>
      </c>
      <c r="B37" s="68"/>
      <c r="C37" s="68"/>
      <c r="D37" s="68"/>
      <c r="E37" s="68"/>
      <c r="F37" s="68"/>
      <c r="G37" s="69"/>
    </row>
    <row r="38" spans="1:7" ht="15.75" x14ac:dyDescent="0.25">
      <c r="A38" s="11">
        <v>9</v>
      </c>
      <c r="B38" s="12">
        <f>B33+7</f>
        <v>42461</v>
      </c>
      <c r="C38" s="16">
        <v>0.375</v>
      </c>
      <c r="D38" s="14"/>
      <c r="E38" s="17"/>
      <c r="F38" s="17"/>
      <c r="G38" s="17"/>
    </row>
    <row r="39" spans="1:7" ht="15.75" x14ac:dyDescent="0.25">
      <c r="A39" s="11"/>
      <c r="B39" s="12">
        <f>B34+7</f>
        <v>42461</v>
      </c>
      <c r="C39" s="16">
        <v>0.53125</v>
      </c>
      <c r="D39" s="14"/>
      <c r="E39" s="17"/>
      <c r="F39" s="17"/>
      <c r="G39" s="17"/>
    </row>
    <row r="40" spans="1:7" ht="15.75" x14ac:dyDescent="0.25">
      <c r="A40" s="11"/>
      <c r="B40" s="12">
        <f>B35+7</f>
        <v>42462</v>
      </c>
      <c r="C40" s="16">
        <v>0.375</v>
      </c>
      <c r="D40" s="14"/>
      <c r="E40" s="17"/>
      <c r="F40" s="17"/>
      <c r="G40" s="17"/>
    </row>
    <row r="41" spans="1:7" ht="15.75" x14ac:dyDescent="0.25">
      <c r="A41" s="11"/>
      <c r="B41" s="12">
        <f>B36+7</f>
        <v>42462</v>
      </c>
      <c r="C41" s="16">
        <v>0.58333333333333337</v>
      </c>
      <c r="D41" s="14"/>
      <c r="E41" s="17"/>
      <c r="F41" s="17"/>
      <c r="G41" s="17"/>
    </row>
    <row r="42" spans="1:7" ht="15.75" x14ac:dyDescent="0.25">
      <c r="A42" s="11">
        <v>10</v>
      </c>
      <c r="B42" s="12">
        <f t="shared" si="0"/>
        <v>42468</v>
      </c>
      <c r="C42" s="16">
        <v>0.375</v>
      </c>
      <c r="D42" s="14"/>
      <c r="E42" s="17"/>
      <c r="F42" s="17"/>
      <c r="G42" s="17"/>
    </row>
    <row r="43" spans="1:7" ht="15.75" x14ac:dyDescent="0.25">
      <c r="A43" s="11"/>
      <c r="B43" s="12">
        <f t="shared" si="0"/>
        <v>42468</v>
      </c>
      <c r="C43" s="16">
        <v>0.58333333333333337</v>
      </c>
      <c r="D43" s="14"/>
      <c r="E43" s="17"/>
      <c r="F43" s="17"/>
      <c r="G43" s="17"/>
    </row>
    <row r="44" spans="1:7" ht="15.75" x14ac:dyDescent="0.25">
      <c r="A44" s="11"/>
      <c r="B44" s="12">
        <f t="shared" si="0"/>
        <v>42469</v>
      </c>
      <c r="C44" s="16">
        <v>0.4375</v>
      </c>
      <c r="D44" s="14"/>
      <c r="E44" s="17"/>
      <c r="F44" s="17"/>
      <c r="G44" s="17"/>
    </row>
    <row r="45" spans="1:7" ht="15.75" x14ac:dyDescent="0.25">
      <c r="A45" s="11"/>
      <c r="B45" s="12">
        <f t="shared" si="0"/>
        <v>42469</v>
      </c>
      <c r="C45" s="16">
        <v>0.58333333333333337</v>
      </c>
      <c r="D45" s="14"/>
      <c r="E45" s="17"/>
      <c r="F45" s="17"/>
      <c r="G45" s="17"/>
    </row>
    <row r="46" spans="1:7" ht="15.75" x14ac:dyDescent="0.25">
      <c r="A46" s="11">
        <v>11</v>
      </c>
      <c r="B46" s="12">
        <f t="shared" si="0"/>
        <v>42475</v>
      </c>
      <c r="C46" s="16">
        <v>0.375</v>
      </c>
      <c r="D46" s="14"/>
      <c r="E46" s="17"/>
      <c r="F46" s="17"/>
      <c r="G46" s="17"/>
    </row>
    <row r="47" spans="1:7" ht="31.5" x14ac:dyDescent="0.25">
      <c r="A47" s="11"/>
      <c r="B47" s="12">
        <f t="shared" si="0"/>
        <v>42475</v>
      </c>
      <c r="C47" s="16">
        <v>0.58333333333333337</v>
      </c>
      <c r="D47" s="14"/>
      <c r="E47" s="15" t="s">
        <v>36</v>
      </c>
      <c r="F47" s="15" t="s">
        <v>37</v>
      </c>
      <c r="G47" s="15">
        <v>121</v>
      </c>
    </row>
    <row r="48" spans="1:7" ht="15.75" x14ac:dyDescent="0.25">
      <c r="A48" s="11"/>
      <c r="B48" s="12">
        <f t="shared" si="0"/>
        <v>42476</v>
      </c>
      <c r="C48" s="16">
        <v>0.375</v>
      </c>
      <c r="D48" s="14"/>
      <c r="E48" s="17"/>
      <c r="F48" s="17"/>
      <c r="G48" s="17"/>
    </row>
    <row r="49" spans="1:7" ht="15.75" x14ac:dyDescent="0.25">
      <c r="A49" s="11"/>
      <c r="B49" s="12">
        <f t="shared" si="0"/>
        <v>42476</v>
      </c>
      <c r="C49" s="16">
        <v>0.58333333333333337</v>
      </c>
      <c r="D49" s="14"/>
      <c r="E49" s="17"/>
      <c r="F49" s="17"/>
      <c r="G49" s="17"/>
    </row>
    <row r="50" spans="1:7" ht="12.75" customHeight="1" x14ac:dyDescent="0.25">
      <c r="A50" s="22">
        <v>12</v>
      </c>
      <c r="B50" s="12">
        <f t="shared" si="0"/>
        <v>42482</v>
      </c>
      <c r="C50" s="16">
        <v>0.375</v>
      </c>
      <c r="D50" s="14"/>
      <c r="E50" s="43"/>
      <c r="F50" s="43"/>
      <c r="G50" s="43"/>
    </row>
    <row r="51" spans="1:7" ht="15.75" x14ac:dyDescent="0.25">
      <c r="A51" s="22"/>
      <c r="B51" s="12">
        <f t="shared" si="0"/>
        <v>42482</v>
      </c>
      <c r="C51" s="16">
        <v>0.58333333333333337</v>
      </c>
      <c r="D51" s="14"/>
      <c r="E51" s="17"/>
      <c r="F51" s="17"/>
      <c r="G51" s="17"/>
    </row>
    <row r="52" spans="1:7" ht="15.75" x14ac:dyDescent="0.25">
      <c r="A52" s="22"/>
      <c r="B52" s="12">
        <f t="shared" si="0"/>
        <v>42483</v>
      </c>
      <c r="C52" s="16">
        <v>0.375</v>
      </c>
      <c r="D52" s="14"/>
      <c r="E52" s="21"/>
      <c r="F52" s="21"/>
      <c r="G52" s="21"/>
    </row>
    <row r="53" spans="1:7" ht="15.75" x14ac:dyDescent="0.25">
      <c r="A53" s="22"/>
      <c r="B53" s="12">
        <f t="shared" si="0"/>
        <v>42483</v>
      </c>
      <c r="C53" s="16">
        <v>0.58333333333333337</v>
      </c>
      <c r="D53" s="14"/>
      <c r="E53" s="17"/>
      <c r="F53" s="17"/>
      <c r="G53" s="17"/>
    </row>
    <row r="54" spans="1:7" ht="54.75" customHeight="1" x14ac:dyDescent="0.25">
      <c r="A54" s="22">
        <v>13</v>
      </c>
      <c r="B54" s="12">
        <f t="shared" si="0"/>
        <v>42489</v>
      </c>
      <c r="C54" s="16">
        <v>0.375</v>
      </c>
      <c r="D54" s="14"/>
      <c r="E54" s="17" t="s">
        <v>41</v>
      </c>
      <c r="F54" s="17" t="s">
        <v>42</v>
      </c>
      <c r="G54" s="17">
        <v>104</v>
      </c>
    </row>
    <row r="55" spans="1:7" ht="15.75" x14ac:dyDescent="0.25">
      <c r="A55" s="22"/>
      <c r="B55" s="12">
        <f t="shared" si="0"/>
        <v>42489</v>
      </c>
      <c r="C55" s="16">
        <v>0.58333333333333337</v>
      </c>
      <c r="D55" s="14"/>
      <c r="E55" s="17"/>
      <c r="F55" s="17"/>
      <c r="G55" s="17"/>
    </row>
    <row r="56" spans="1:7" ht="15.75" x14ac:dyDescent="0.25">
      <c r="A56" s="22"/>
      <c r="B56" s="12">
        <f t="shared" si="0"/>
        <v>42490</v>
      </c>
      <c r="C56" s="16">
        <v>0.375</v>
      </c>
      <c r="D56" s="14"/>
      <c r="E56" s="17"/>
      <c r="F56" s="17"/>
      <c r="G56" s="17"/>
    </row>
    <row r="57" spans="1:7" ht="15.75" x14ac:dyDescent="0.25">
      <c r="A57" s="22"/>
      <c r="B57" s="12">
        <f t="shared" si="0"/>
        <v>42490</v>
      </c>
      <c r="C57" s="16">
        <v>0.58333333333333337</v>
      </c>
      <c r="D57" s="14"/>
      <c r="E57" s="17"/>
      <c r="F57" s="17"/>
      <c r="G57" s="17"/>
    </row>
    <row r="58" spans="1:7" ht="15.75" x14ac:dyDescent="0.25">
      <c r="A58" s="22">
        <v>14</v>
      </c>
      <c r="B58" s="12">
        <f t="shared" si="0"/>
        <v>42496</v>
      </c>
      <c r="C58" s="16">
        <v>0.375</v>
      </c>
      <c r="D58" s="14"/>
      <c r="E58" s="17"/>
      <c r="F58" s="17"/>
      <c r="G58" s="17"/>
    </row>
    <row r="59" spans="1:7" ht="15.75" x14ac:dyDescent="0.25">
      <c r="A59" s="22"/>
      <c r="B59" s="12">
        <f t="shared" si="0"/>
        <v>42496</v>
      </c>
      <c r="C59" s="16">
        <v>0.58333333333333337</v>
      </c>
      <c r="D59" s="14"/>
      <c r="E59" s="21"/>
      <c r="F59" s="21"/>
      <c r="G59" s="21"/>
    </row>
    <row r="60" spans="1:7" ht="51.75" customHeight="1" x14ac:dyDescent="0.25">
      <c r="A60" s="22"/>
      <c r="B60" s="12">
        <f t="shared" si="0"/>
        <v>42497</v>
      </c>
      <c r="C60" s="16">
        <v>0.375</v>
      </c>
      <c r="D60" s="14"/>
      <c r="E60" s="17" t="s">
        <v>89</v>
      </c>
      <c r="F60" s="17" t="s">
        <v>7</v>
      </c>
      <c r="G60" s="17">
        <v>108</v>
      </c>
    </row>
    <row r="61" spans="1:7" ht="50.25" customHeight="1" x14ac:dyDescent="0.25">
      <c r="A61" s="22"/>
      <c r="B61" s="12">
        <f t="shared" si="0"/>
        <v>42497</v>
      </c>
      <c r="C61" s="16">
        <v>0.58333333333333337</v>
      </c>
      <c r="D61" s="14"/>
      <c r="E61" s="17" t="s">
        <v>89</v>
      </c>
      <c r="F61" s="17" t="s">
        <v>7</v>
      </c>
      <c r="G61" s="17">
        <v>108</v>
      </c>
    </row>
    <row r="62" spans="1:7" ht="15.75" x14ac:dyDescent="0.25">
      <c r="A62" s="22">
        <v>15</v>
      </c>
      <c r="B62" s="12">
        <f t="shared" si="0"/>
        <v>42503</v>
      </c>
      <c r="C62" s="16">
        <v>0.375</v>
      </c>
      <c r="D62" s="14"/>
      <c r="E62" s="17"/>
      <c r="F62" s="17"/>
      <c r="G62" s="17"/>
    </row>
    <row r="63" spans="1:7" ht="15.75" x14ac:dyDescent="0.25">
      <c r="A63" s="22"/>
      <c r="B63" s="12">
        <f t="shared" si="0"/>
        <v>42503</v>
      </c>
      <c r="C63" s="16">
        <v>0.58333333333333337</v>
      </c>
      <c r="D63" s="14"/>
      <c r="E63" s="21"/>
      <c r="F63" s="21"/>
      <c r="G63" s="21"/>
    </row>
    <row r="64" spans="1:7" ht="15.75" x14ac:dyDescent="0.25">
      <c r="A64" s="22"/>
      <c r="B64" s="12">
        <f t="shared" si="0"/>
        <v>42504</v>
      </c>
      <c r="C64" s="16">
        <v>0.375</v>
      </c>
      <c r="D64" s="14"/>
      <c r="E64" s="17"/>
      <c r="F64" s="17"/>
      <c r="G64" s="17"/>
    </row>
    <row r="65" spans="1:7" ht="15.75" x14ac:dyDescent="0.25">
      <c r="A65" s="22"/>
      <c r="B65" s="12">
        <f t="shared" si="0"/>
        <v>42504</v>
      </c>
      <c r="C65" s="16">
        <v>0.58333333333333337</v>
      </c>
      <c r="D65" s="14"/>
      <c r="E65" s="17"/>
      <c r="F65" s="17"/>
      <c r="G65" s="17"/>
    </row>
  </sheetData>
  <mergeCells count="3">
    <mergeCell ref="B2:G2"/>
    <mergeCell ref="E3:G3"/>
    <mergeCell ref="A37:G37"/>
  </mergeCells>
  <dataValidations count="1">
    <dataValidation type="list" allowBlank="1" showInputMessage="1" showErrorMessage="1" sqref="F44:F45 F13 F8:F10 F64:F65 F60:F62 F53:F55 F17:F18 F40:F42 F48:F49 F23:F33 F51 F57:F58 F3:F6 F20 F35:F36 F38">
      <formula1>ErvenyesOktatok</formula1>
    </dataValidation>
  </dataValidations>
  <pageMargins left="0.7" right="0.7" top="0.75" bottom="0.75" header="0.3" footer="0.3"/>
  <pageSetup paperSize="9" orientation="portrait" r:id="rId1"/>
  <rowBreaks count="1" manualBreakCount="1">
    <brk id="36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5"/>
  <sheetViews>
    <sheetView view="pageBreakPreview" topLeftCell="A28" zoomScaleNormal="100" zoomScaleSheetLayoutView="100" workbookViewId="0">
      <selection activeCell="E41" sqref="E41"/>
    </sheetView>
  </sheetViews>
  <sheetFormatPr defaultRowHeight="15" x14ac:dyDescent="0.25"/>
  <cols>
    <col min="4" max="4" width="2.140625" customWidth="1"/>
    <col min="5" max="5" width="27.85546875" customWidth="1"/>
    <col min="6" max="6" width="15.28515625" customWidth="1"/>
  </cols>
  <sheetData>
    <row r="2" spans="1:7" ht="15.75" x14ac:dyDescent="0.25">
      <c r="A2" s="23"/>
      <c r="B2" s="70" t="s">
        <v>29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15.75" x14ac:dyDescent="0.25">
      <c r="A5" s="11">
        <v>1</v>
      </c>
      <c r="B5" s="12">
        <v>42405</v>
      </c>
      <c r="C5" s="13">
        <v>0.375</v>
      </c>
      <c r="D5" s="14"/>
      <c r="E5" s="15"/>
      <c r="F5" s="15"/>
      <c r="G5" s="15"/>
    </row>
    <row r="6" spans="1:7" ht="15.75" x14ac:dyDescent="0.25">
      <c r="A6" s="11"/>
      <c r="B6" s="12">
        <v>42405</v>
      </c>
      <c r="C6" s="16">
        <v>0.58333333333333337</v>
      </c>
      <c r="D6" s="14"/>
      <c r="E6" s="17"/>
      <c r="F6" s="17"/>
      <c r="G6" s="17"/>
    </row>
    <row r="7" spans="1:7" ht="15.75" x14ac:dyDescent="0.25">
      <c r="A7" s="11"/>
      <c r="B7" s="12">
        <v>42041</v>
      </c>
      <c r="C7" s="13">
        <v>0.375</v>
      </c>
      <c r="D7" s="14"/>
      <c r="E7" s="17"/>
      <c r="F7" s="17"/>
      <c r="G7" s="17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39" customHeight="1" x14ac:dyDescent="0.25">
      <c r="A9" s="11">
        <v>2</v>
      </c>
      <c r="B9" s="12">
        <f>B5+7</f>
        <v>42412</v>
      </c>
      <c r="C9" s="13">
        <v>0.375</v>
      </c>
      <c r="D9" s="14"/>
      <c r="E9" s="15" t="s">
        <v>91</v>
      </c>
      <c r="F9" s="15" t="s">
        <v>35</v>
      </c>
      <c r="G9" s="15">
        <v>16</v>
      </c>
    </row>
    <row r="10" spans="1:7" ht="42.75" customHeight="1" x14ac:dyDescent="0.25">
      <c r="A10" s="11"/>
      <c r="B10" s="12">
        <f>B6+7</f>
        <v>42412</v>
      </c>
      <c r="C10" s="16">
        <v>0.58333333333333337</v>
      </c>
      <c r="D10" s="14"/>
      <c r="E10" s="17" t="s">
        <v>92</v>
      </c>
      <c r="F10" s="17" t="s">
        <v>14</v>
      </c>
      <c r="G10" s="17">
        <v>16</v>
      </c>
    </row>
    <row r="11" spans="1:7" ht="15.75" x14ac:dyDescent="0.25">
      <c r="A11" s="11"/>
      <c r="B11" s="12">
        <f>B7+7</f>
        <v>42048</v>
      </c>
      <c r="C11" s="13">
        <v>0.375</v>
      </c>
      <c r="D11" s="14"/>
      <c r="E11" s="17"/>
      <c r="F11" s="17"/>
      <c r="G11" s="17"/>
    </row>
    <row r="12" spans="1:7" ht="15.75" x14ac:dyDescent="0.25">
      <c r="A12" s="11"/>
      <c r="B12" s="12">
        <f>B8+7</f>
        <v>42048</v>
      </c>
      <c r="C12" s="13">
        <v>0.58333333333333337</v>
      </c>
      <c r="D12" s="14"/>
      <c r="E12" s="15"/>
      <c r="F12" s="15"/>
      <c r="G12" s="15"/>
    </row>
    <row r="13" spans="1:7" ht="15.75" x14ac:dyDescent="0.25">
      <c r="A13" s="11">
        <v>3</v>
      </c>
      <c r="B13" s="12">
        <f t="shared" ref="B13:B65" si="0">B9+7</f>
        <v>42419</v>
      </c>
      <c r="C13" s="13">
        <v>0.375</v>
      </c>
      <c r="D13" s="14"/>
      <c r="E13" s="15"/>
      <c r="F13" s="15"/>
      <c r="G13" s="15"/>
    </row>
    <row r="14" spans="1:7" ht="15.75" x14ac:dyDescent="0.25">
      <c r="A14" s="11"/>
      <c r="B14" s="12">
        <f t="shared" si="0"/>
        <v>42419</v>
      </c>
      <c r="C14" s="16">
        <v>0.58333333333333337</v>
      </c>
      <c r="D14" s="14"/>
      <c r="E14" s="17"/>
      <c r="F14" s="17"/>
      <c r="G14" s="17"/>
    </row>
    <row r="15" spans="1:7" ht="15.75" x14ac:dyDescent="0.25">
      <c r="A15" s="11"/>
      <c r="B15" s="12">
        <f t="shared" si="0"/>
        <v>42055</v>
      </c>
      <c r="C15" s="16">
        <v>0.35416666666666669</v>
      </c>
      <c r="D15" s="14"/>
      <c r="E15" s="17"/>
      <c r="F15" s="17"/>
      <c r="G15" s="17"/>
    </row>
    <row r="16" spans="1:7" ht="15.75" x14ac:dyDescent="0.25">
      <c r="A16" s="11"/>
      <c r="B16" s="12">
        <f t="shared" si="0"/>
        <v>42055</v>
      </c>
      <c r="C16" s="16">
        <v>0.58333333333333337</v>
      </c>
      <c r="D16" s="14"/>
      <c r="E16" s="17"/>
      <c r="F16" s="17"/>
      <c r="G16" s="17"/>
    </row>
    <row r="17" spans="1:7" ht="15.75" x14ac:dyDescent="0.25">
      <c r="A17" s="11">
        <v>4</v>
      </c>
      <c r="B17" s="12">
        <f t="shared" si="0"/>
        <v>42426</v>
      </c>
      <c r="C17" s="16">
        <v>0.375</v>
      </c>
      <c r="D17" s="14"/>
      <c r="E17" s="17"/>
      <c r="F17" s="17"/>
      <c r="G17" s="17"/>
    </row>
    <row r="18" spans="1:7" ht="15.75" x14ac:dyDescent="0.25">
      <c r="A18" s="11"/>
      <c r="B18" s="12">
        <f t="shared" si="0"/>
        <v>42426</v>
      </c>
      <c r="C18" s="16">
        <v>0.53125</v>
      </c>
      <c r="D18" s="14"/>
      <c r="E18" s="17"/>
      <c r="F18" s="17"/>
      <c r="G18" s="17"/>
    </row>
    <row r="19" spans="1:7" ht="15.75" x14ac:dyDescent="0.25">
      <c r="A19" s="11"/>
      <c r="B19" s="12">
        <f t="shared" si="0"/>
        <v>42062</v>
      </c>
      <c r="C19" s="16">
        <v>0.375</v>
      </c>
      <c r="D19" s="14"/>
      <c r="E19" s="17"/>
      <c r="F19" s="17"/>
      <c r="G19" s="17"/>
    </row>
    <row r="20" spans="1:7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</row>
    <row r="21" spans="1:7" ht="15.75" x14ac:dyDescent="0.25">
      <c r="A21" s="11">
        <v>5</v>
      </c>
      <c r="B21" s="12">
        <f t="shared" si="0"/>
        <v>42433</v>
      </c>
      <c r="C21" s="16">
        <v>0.375</v>
      </c>
      <c r="D21" s="14"/>
      <c r="E21" s="17"/>
      <c r="F21" s="17"/>
      <c r="G21" s="17"/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17"/>
      <c r="F22" s="17"/>
      <c r="G22" s="17"/>
    </row>
    <row r="23" spans="1:7" ht="33.75" customHeight="1" x14ac:dyDescent="0.25">
      <c r="A23" s="11"/>
      <c r="B23" s="12">
        <v>42434</v>
      </c>
      <c r="C23" s="16">
        <v>0.375</v>
      </c>
      <c r="D23" s="14"/>
      <c r="E23" s="15" t="s">
        <v>91</v>
      </c>
      <c r="F23" s="15" t="s">
        <v>35</v>
      </c>
      <c r="G23" s="15">
        <v>16</v>
      </c>
    </row>
    <row r="24" spans="1:7" ht="33.75" customHeight="1" x14ac:dyDescent="0.25">
      <c r="A24" s="11"/>
      <c r="B24" s="12">
        <v>42434</v>
      </c>
      <c r="C24" s="16">
        <v>0.58333333333333337</v>
      </c>
      <c r="D24" s="14"/>
      <c r="E24" s="17" t="s">
        <v>92</v>
      </c>
      <c r="F24" s="17" t="s">
        <v>14</v>
      </c>
      <c r="G24" s="17">
        <v>16</v>
      </c>
    </row>
    <row r="25" spans="1:7" ht="15.75" x14ac:dyDescent="0.25">
      <c r="A25" s="11">
        <v>6</v>
      </c>
      <c r="B25" s="12">
        <f t="shared" si="0"/>
        <v>42440</v>
      </c>
      <c r="C25" s="18">
        <v>0.375</v>
      </c>
      <c r="D25" s="19"/>
      <c r="E25" s="20"/>
      <c r="F25" s="20"/>
      <c r="G25" s="20"/>
    </row>
    <row r="26" spans="1:7" ht="15.75" x14ac:dyDescent="0.25">
      <c r="A26" s="11"/>
      <c r="B26" s="12">
        <f t="shared" si="0"/>
        <v>42440</v>
      </c>
      <c r="C26" s="18">
        <v>0.58333333333333337</v>
      </c>
      <c r="D26" s="19"/>
      <c r="E26" s="20"/>
      <c r="F26" s="20"/>
      <c r="G26" s="20"/>
    </row>
    <row r="27" spans="1:7" ht="15.75" x14ac:dyDescent="0.25">
      <c r="A27" s="11"/>
      <c r="B27" s="12">
        <f t="shared" si="0"/>
        <v>42441</v>
      </c>
      <c r="C27" s="16">
        <v>0.375</v>
      </c>
      <c r="D27" s="14"/>
      <c r="E27" s="17"/>
      <c r="F27" s="17"/>
      <c r="G27" s="17"/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  <c r="E28" s="17"/>
      <c r="F28" s="17"/>
      <c r="G28" s="17"/>
    </row>
    <row r="29" spans="1:7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20"/>
      <c r="F29" s="20"/>
      <c r="G29" s="20"/>
    </row>
    <row r="30" spans="1:7" ht="15.75" x14ac:dyDescent="0.25">
      <c r="A30" s="11"/>
      <c r="B30" s="12">
        <f t="shared" si="0"/>
        <v>42447</v>
      </c>
      <c r="C30" s="18">
        <v>0.58333333333333337</v>
      </c>
      <c r="D30" s="19"/>
      <c r="E30" s="20"/>
      <c r="F30" s="20"/>
      <c r="G30" s="20"/>
    </row>
    <row r="31" spans="1:7" ht="15.75" x14ac:dyDescent="0.25">
      <c r="A31" s="11"/>
      <c r="B31" s="12">
        <f t="shared" si="0"/>
        <v>42448</v>
      </c>
      <c r="C31" s="18">
        <v>0.375</v>
      </c>
      <c r="D31" s="19"/>
      <c r="E31" s="20"/>
      <c r="F31" s="20"/>
      <c r="G31" s="20"/>
    </row>
    <row r="32" spans="1:7" ht="15.75" x14ac:dyDescent="0.25">
      <c r="A32" s="11"/>
      <c r="B32" s="12">
        <f t="shared" si="0"/>
        <v>42448</v>
      </c>
      <c r="C32" s="18">
        <v>0.58333333333333337</v>
      </c>
      <c r="D32" s="19"/>
      <c r="E32" s="20"/>
      <c r="F32" s="20"/>
      <c r="G32" s="20"/>
    </row>
    <row r="33" spans="1:7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/>
      <c r="F33" s="17"/>
      <c r="G33" s="17"/>
    </row>
    <row r="34" spans="1:7" ht="39" customHeight="1" x14ac:dyDescent="0.25">
      <c r="A34" s="11"/>
      <c r="B34" s="12">
        <f t="shared" si="0"/>
        <v>42454</v>
      </c>
      <c r="C34" s="16">
        <v>0.58333333333333337</v>
      </c>
      <c r="D34" s="14"/>
      <c r="E34" s="17" t="s">
        <v>93</v>
      </c>
      <c r="F34" s="17" t="s">
        <v>10</v>
      </c>
      <c r="G34" s="17">
        <v>108</v>
      </c>
    </row>
    <row r="35" spans="1:7" ht="15.75" x14ac:dyDescent="0.25">
      <c r="A35" s="11"/>
      <c r="B35" s="12">
        <f t="shared" si="0"/>
        <v>42455</v>
      </c>
      <c r="C35" s="16">
        <v>0.45833333333333331</v>
      </c>
      <c r="D35" s="14"/>
      <c r="E35" s="17"/>
      <c r="F35" s="17"/>
      <c r="G35" s="17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41.25" customHeight="1" x14ac:dyDescent="0.7">
      <c r="A37" s="68" t="s">
        <v>179</v>
      </c>
      <c r="B37" s="68"/>
      <c r="C37" s="68"/>
      <c r="D37" s="68"/>
      <c r="E37" s="68"/>
      <c r="F37" s="68"/>
      <c r="G37" s="69"/>
    </row>
    <row r="38" spans="1:7" ht="15.75" x14ac:dyDescent="0.25">
      <c r="A38" s="11">
        <v>9</v>
      </c>
      <c r="B38" s="12">
        <f>B33+7</f>
        <v>42461</v>
      </c>
      <c r="C38" s="16">
        <v>0.375</v>
      </c>
      <c r="D38" s="14"/>
      <c r="E38" s="17"/>
      <c r="F38" s="17"/>
      <c r="G38" s="17"/>
    </row>
    <row r="39" spans="1:7" ht="15.75" x14ac:dyDescent="0.25">
      <c r="A39" s="11"/>
      <c r="B39" s="12">
        <f>B34+7</f>
        <v>42461</v>
      </c>
      <c r="C39" s="16">
        <v>0.53125</v>
      </c>
      <c r="D39" s="14"/>
      <c r="E39" s="17"/>
      <c r="F39" s="17"/>
      <c r="G39" s="17"/>
    </row>
    <row r="40" spans="1:7" ht="15.75" x14ac:dyDescent="0.25">
      <c r="A40" s="11"/>
      <c r="B40" s="12">
        <f>B35+7</f>
        <v>42462</v>
      </c>
      <c r="C40" s="16">
        <v>0.375</v>
      </c>
      <c r="D40" s="14"/>
      <c r="E40" s="17"/>
      <c r="F40" s="17"/>
      <c r="G40" s="17"/>
    </row>
    <row r="41" spans="1:7" ht="15.75" x14ac:dyDescent="0.25">
      <c r="A41" s="11"/>
      <c r="B41" s="12">
        <f>B36+7</f>
        <v>42462</v>
      </c>
      <c r="C41" s="16">
        <v>0.58333333333333337</v>
      </c>
      <c r="D41" s="14"/>
      <c r="E41" s="17"/>
      <c r="F41" s="17"/>
      <c r="G41" s="17"/>
    </row>
    <row r="42" spans="1:7" ht="39.75" customHeight="1" x14ac:dyDescent="0.25">
      <c r="A42" s="11">
        <v>10</v>
      </c>
      <c r="B42" s="12">
        <f t="shared" si="0"/>
        <v>42468</v>
      </c>
      <c r="C42" s="16">
        <v>0.375</v>
      </c>
      <c r="D42" s="14"/>
      <c r="E42" s="17" t="s">
        <v>93</v>
      </c>
      <c r="F42" s="17" t="s">
        <v>10</v>
      </c>
      <c r="G42" s="17">
        <v>108</v>
      </c>
    </row>
    <row r="43" spans="1:7" ht="44.25" customHeight="1" x14ac:dyDescent="0.25">
      <c r="A43" s="11"/>
      <c r="B43" s="12">
        <f t="shared" si="0"/>
        <v>42468</v>
      </c>
      <c r="C43" s="16">
        <v>0.58333333333333337</v>
      </c>
      <c r="D43" s="14"/>
      <c r="E43" s="17" t="s">
        <v>78</v>
      </c>
      <c r="F43" s="17" t="s">
        <v>53</v>
      </c>
      <c r="G43" s="17">
        <v>108</v>
      </c>
    </row>
    <row r="44" spans="1:7" ht="15.75" x14ac:dyDescent="0.25">
      <c r="A44" s="11"/>
      <c r="B44" s="12">
        <f t="shared" si="0"/>
        <v>42469</v>
      </c>
      <c r="C44" s="16">
        <v>0.4375</v>
      </c>
      <c r="D44" s="14"/>
      <c r="E44" s="17"/>
      <c r="F44" s="17"/>
      <c r="G44" s="17"/>
    </row>
    <row r="45" spans="1:7" ht="15.75" x14ac:dyDescent="0.25">
      <c r="A45" s="11"/>
      <c r="B45" s="12">
        <f t="shared" si="0"/>
        <v>42469</v>
      </c>
      <c r="C45" s="16">
        <v>0.58333333333333337</v>
      </c>
      <c r="D45" s="14"/>
      <c r="E45" s="17"/>
      <c r="F45" s="17"/>
      <c r="G45" s="17"/>
    </row>
    <row r="46" spans="1:7" ht="15.75" x14ac:dyDescent="0.25">
      <c r="A46" s="11">
        <v>11</v>
      </c>
      <c r="B46" s="12">
        <f t="shared" si="0"/>
        <v>42475</v>
      </c>
      <c r="C46" s="16">
        <v>0.375</v>
      </c>
      <c r="D46" s="14"/>
      <c r="E46" s="17"/>
      <c r="F46" s="17"/>
      <c r="G46" s="17"/>
    </row>
    <row r="47" spans="1:7" ht="45" customHeight="1" x14ac:dyDescent="0.25">
      <c r="A47" s="11"/>
      <c r="B47" s="12">
        <f t="shared" si="0"/>
        <v>42475</v>
      </c>
      <c r="C47" s="16">
        <v>0.58333333333333337</v>
      </c>
      <c r="D47" s="14"/>
      <c r="E47" s="21" t="s">
        <v>90</v>
      </c>
      <c r="F47" s="21" t="s">
        <v>47</v>
      </c>
      <c r="G47" s="21">
        <v>119</v>
      </c>
    </row>
    <row r="48" spans="1:7" ht="15.75" x14ac:dyDescent="0.25">
      <c r="A48" s="11"/>
      <c r="B48" s="12">
        <f t="shared" si="0"/>
        <v>42476</v>
      </c>
      <c r="C48" s="16">
        <v>0.375</v>
      </c>
      <c r="D48" s="14"/>
      <c r="E48" s="17"/>
      <c r="F48" s="17"/>
      <c r="G48" s="17"/>
    </row>
    <row r="49" spans="1:7" ht="15.75" x14ac:dyDescent="0.25">
      <c r="A49" s="11"/>
      <c r="B49" s="12">
        <f t="shared" si="0"/>
        <v>42476</v>
      </c>
      <c r="C49" s="16">
        <v>0.58333333333333337</v>
      </c>
      <c r="D49" s="14"/>
      <c r="E49" s="17"/>
      <c r="F49" s="17"/>
      <c r="G49" s="17"/>
    </row>
    <row r="50" spans="1:7" ht="15.75" x14ac:dyDescent="0.25">
      <c r="A50" s="22">
        <v>12</v>
      </c>
      <c r="B50" s="12">
        <f t="shared" si="0"/>
        <v>42482</v>
      </c>
      <c r="C50" s="16">
        <v>0.375</v>
      </c>
      <c r="D50" s="14"/>
      <c r="E50" s="17"/>
      <c r="F50" s="17"/>
      <c r="G50" s="17"/>
    </row>
    <row r="51" spans="1:7" ht="15.75" x14ac:dyDescent="0.25">
      <c r="A51" s="22"/>
      <c r="B51" s="12">
        <f t="shared" si="0"/>
        <v>42482</v>
      </c>
      <c r="C51" s="16">
        <v>0.58333333333333337</v>
      </c>
      <c r="D51" s="14"/>
      <c r="E51" s="17"/>
      <c r="F51" s="17"/>
      <c r="G51" s="17"/>
    </row>
    <row r="52" spans="1:7" ht="48" customHeight="1" x14ac:dyDescent="0.25">
      <c r="A52" s="22"/>
      <c r="B52" s="12">
        <f t="shared" si="0"/>
        <v>42483</v>
      </c>
      <c r="C52" s="16">
        <v>0.375</v>
      </c>
      <c r="D52" s="14"/>
      <c r="E52" s="17" t="s">
        <v>78</v>
      </c>
      <c r="F52" s="17" t="s">
        <v>53</v>
      </c>
      <c r="G52" s="17">
        <v>104</v>
      </c>
    </row>
    <row r="53" spans="1:7" ht="15.75" x14ac:dyDescent="0.25">
      <c r="A53" s="22"/>
      <c r="B53" s="12">
        <f t="shared" si="0"/>
        <v>42483</v>
      </c>
      <c r="C53" s="16">
        <v>0.58333333333333337</v>
      </c>
      <c r="D53" s="14"/>
      <c r="E53" s="17"/>
      <c r="F53" s="17"/>
      <c r="G53" s="17"/>
    </row>
    <row r="54" spans="1:7" ht="15.75" x14ac:dyDescent="0.25">
      <c r="A54" s="22">
        <v>13</v>
      </c>
      <c r="B54" s="12">
        <f t="shared" si="0"/>
        <v>42489</v>
      </c>
      <c r="C54" s="16">
        <v>0.375</v>
      </c>
      <c r="D54" s="14"/>
      <c r="E54" s="17"/>
      <c r="F54" s="17"/>
      <c r="G54" s="17"/>
    </row>
    <row r="55" spans="1:7" ht="49.5" customHeight="1" x14ac:dyDescent="0.25">
      <c r="A55" s="22"/>
      <c r="B55" s="12">
        <f t="shared" si="0"/>
        <v>42489</v>
      </c>
      <c r="C55" s="16">
        <v>0.58333333333333337</v>
      </c>
      <c r="D55" s="14"/>
      <c r="E55" s="21" t="s">
        <v>90</v>
      </c>
      <c r="F55" s="21" t="s">
        <v>47</v>
      </c>
      <c r="G55" s="21">
        <v>119</v>
      </c>
    </row>
    <row r="56" spans="1:7" ht="15.75" x14ac:dyDescent="0.25">
      <c r="A56" s="22"/>
      <c r="B56" s="12">
        <f t="shared" si="0"/>
        <v>42490</v>
      </c>
      <c r="C56" s="16">
        <v>0.375</v>
      </c>
      <c r="D56" s="14"/>
      <c r="E56" s="17"/>
      <c r="F56" s="17"/>
      <c r="G56" s="17"/>
    </row>
    <row r="57" spans="1:7" ht="15.75" x14ac:dyDescent="0.25">
      <c r="A57" s="22"/>
      <c r="B57" s="12">
        <f t="shared" si="0"/>
        <v>42490</v>
      </c>
      <c r="C57" s="16">
        <v>0.58333333333333337</v>
      </c>
      <c r="D57" s="14"/>
      <c r="E57" s="17"/>
      <c r="F57" s="17"/>
      <c r="G57" s="17"/>
    </row>
    <row r="58" spans="1:7" ht="15.75" x14ac:dyDescent="0.25">
      <c r="A58" s="22">
        <v>14</v>
      </c>
      <c r="B58" s="12">
        <f t="shared" si="0"/>
        <v>42496</v>
      </c>
      <c r="C58" s="16">
        <v>0.375</v>
      </c>
      <c r="D58" s="14"/>
      <c r="E58" s="17"/>
      <c r="F58" s="17"/>
      <c r="G58" s="17"/>
    </row>
    <row r="59" spans="1:7" ht="15.75" x14ac:dyDescent="0.25">
      <c r="A59" s="22"/>
      <c r="B59" s="12">
        <f t="shared" si="0"/>
        <v>42496</v>
      </c>
      <c r="C59" s="16">
        <v>0.58333333333333337</v>
      </c>
      <c r="D59" s="14"/>
      <c r="E59" s="21"/>
      <c r="F59" s="21"/>
      <c r="G59" s="21"/>
    </row>
    <row r="60" spans="1:7" ht="15.75" x14ac:dyDescent="0.25">
      <c r="A60" s="22"/>
      <c r="B60" s="12">
        <f t="shared" si="0"/>
        <v>42497</v>
      </c>
      <c r="C60" s="16">
        <v>0.375</v>
      </c>
      <c r="D60" s="14"/>
      <c r="E60" s="17"/>
      <c r="F60" s="17"/>
      <c r="G60" s="17"/>
    </row>
    <row r="61" spans="1:7" ht="15.75" x14ac:dyDescent="0.25">
      <c r="A61" s="22"/>
      <c r="B61" s="12">
        <f t="shared" si="0"/>
        <v>42497</v>
      </c>
      <c r="C61" s="16">
        <v>0.58333333333333337</v>
      </c>
      <c r="D61" s="14"/>
      <c r="E61" s="17"/>
      <c r="F61" s="17"/>
      <c r="G61" s="17"/>
    </row>
    <row r="62" spans="1:7" ht="15.75" x14ac:dyDescent="0.25">
      <c r="A62" s="22">
        <v>15</v>
      </c>
      <c r="B62" s="12">
        <f t="shared" si="0"/>
        <v>42503</v>
      </c>
      <c r="C62" s="16">
        <v>0.375</v>
      </c>
      <c r="D62" s="14"/>
      <c r="E62" s="17"/>
      <c r="F62" s="17"/>
      <c r="G62" s="17"/>
    </row>
    <row r="63" spans="1:7" ht="15.75" x14ac:dyDescent="0.25">
      <c r="A63" s="22"/>
      <c r="B63" s="12">
        <f t="shared" si="0"/>
        <v>42503</v>
      </c>
      <c r="C63" s="16">
        <v>0.58333333333333337</v>
      </c>
      <c r="D63" s="14"/>
      <c r="E63" s="21"/>
      <c r="F63" s="21"/>
      <c r="G63" s="21"/>
    </row>
    <row r="64" spans="1:7" ht="15.75" x14ac:dyDescent="0.25">
      <c r="A64" s="22"/>
      <c r="B64" s="12">
        <f t="shared" si="0"/>
        <v>42504</v>
      </c>
      <c r="C64" s="16">
        <v>0.375</v>
      </c>
      <c r="D64" s="14"/>
      <c r="E64" s="17"/>
      <c r="F64" s="17"/>
      <c r="G64" s="17"/>
    </row>
    <row r="65" spans="1:7" ht="15.75" x14ac:dyDescent="0.25">
      <c r="A65" s="22"/>
      <c r="B65" s="12">
        <f t="shared" si="0"/>
        <v>42504</v>
      </c>
      <c r="C65" s="16">
        <v>0.58333333333333337</v>
      </c>
      <c r="D65" s="14"/>
      <c r="E65" s="17"/>
      <c r="F65" s="17"/>
      <c r="G65" s="17"/>
    </row>
  </sheetData>
  <mergeCells count="3">
    <mergeCell ref="B2:G2"/>
    <mergeCell ref="E3:G3"/>
    <mergeCell ref="A37:G37"/>
  </mergeCells>
  <dataValidations count="1">
    <dataValidation type="list" allowBlank="1" showInputMessage="1" showErrorMessage="1" sqref="F44:F45 F13 F8:F10 F53:F54 F60:F62 F16:F18 F40:F41 F20:F33 F48:F49 F64:F65 F51 F57:F58 F3:F6 F35:F36 F38">
      <formula1>ErvenyesOktatok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6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4"/>
  <sheetViews>
    <sheetView view="pageBreakPreview" topLeftCell="A28" zoomScale="115" zoomScaleNormal="100" zoomScaleSheetLayoutView="115" workbookViewId="0">
      <selection activeCell="F48" sqref="F48:G48"/>
    </sheetView>
  </sheetViews>
  <sheetFormatPr defaultRowHeight="15" x14ac:dyDescent="0.25"/>
  <cols>
    <col min="5" max="5" width="27.28515625" customWidth="1"/>
  </cols>
  <sheetData>
    <row r="2" spans="1:7" ht="15.75" x14ac:dyDescent="0.25">
      <c r="A2" s="23"/>
      <c r="B2" s="70" t="s">
        <v>30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30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42.75" customHeight="1" x14ac:dyDescent="0.25">
      <c r="A5" s="11">
        <v>1</v>
      </c>
      <c r="B5" s="12">
        <v>42405</v>
      </c>
      <c r="C5" s="13">
        <v>0.375</v>
      </c>
      <c r="D5" s="14"/>
      <c r="E5" s="15" t="s">
        <v>61</v>
      </c>
      <c r="F5" s="15" t="s">
        <v>35</v>
      </c>
      <c r="G5" s="15">
        <v>124</v>
      </c>
    </row>
    <row r="6" spans="1:7" ht="15.75" x14ac:dyDescent="0.25">
      <c r="A6" s="11"/>
      <c r="B6" s="12">
        <v>42405</v>
      </c>
      <c r="C6" s="16">
        <v>0.58333333333333337</v>
      </c>
      <c r="D6" s="14"/>
      <c r="E6" s="17"/>
      <c r="F6" s="17"/>
      <c r="G6" s="17"/>
    </row>
    <row r="7" spans="1:7" ht="15.75" x14ac:dyDescent="0.25">
      <c r="A7" s="11"/>
      <c r="B7" s="12">
        <v>42041</v>
      </c>
      <c r="C7" s="13">
        <v>0.375</v>
      </c>
      <c r="D7" s="14"/>
      <c r="E7" s="17"/>
      <c r="F7" s="17"/>
      <c r="G7" s="17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15.75" x14ac:dyDescent="0.25">
      <c r="A9" s="11">
        <v>2</v>
      </c>
      <c r="B9" s="12">
        <f>B5+7</f>
        <v>42412</v>
      </c>
      <c r="C9" s="13">
        <v>0.375</v>
      </c>
      <c r="D9" s="14"/>
      <c r="E9" s="15"/>
      <c r="F9" s="15"/>
      <c r="G9" s="15"/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15.75" x14ac:dyDescent="0.25">
      <c r="A11" s="11"/>
      <c r="B11" s="12">
        <f>B7+7</f>
        <v>42048</v>
      </c>
      <c r="C11" s="13">
        <v>0.375</v>
      </c>
      <c r="D11" s="14"/>
      <c r="E11" s="17"/>
      <c r="F11" s="17"/>
      <c r="G11" s="17"/>
    </row>
    <row r="12" spans="1:7" ht="15.75" x14ac:dyDescent="0.25">
      <c r="A12" s="11"/>
      <c r="B12" s="12">
        <f>B8+7</f>
        <v>42048</v>
      </c>
      <c r="C12" s="13">
        <v>0.58333333333333337</v>
      </c>
      <c r="D12" s="14"/>
      <c r="E12" s="15"/>
      <c r="F12" s="15"/>
      <c r="G12" s="15"/>
    </row>
    <row r="13" spans="1:7" ht="15.75" x14ac:dyDescent="0.25">
      <c r="A13" s="11">
        <v>3</v>
      </c>
      <c r="B13" s="12">
        <f t="shared" ref="B13:B64" si="0">B9+7</f>
        <v>42419</v>
      </c>
      <c r="C13" s="13">
        <v>0.375</v>
      </c>
      <c r="D13" s="14"/>
      <c r="E13" s="15"/>
      <c r="F13" s="15"/>
      <c r="G13" s="15"/>
    </row>
    <row r="14" spans="1:7" ht="15.75" x14ac:dyDescent="0.25">
      <c r="A14" s="11"/>
      <c r="B14" s="12">
        <f t="shared" si="0"/>
        <v>42419</v>
      </c>
      <c r="C14" s="16">
        <v>0.58333333333333337</v>
      </c>
      <c r="D14" s="14"/>
      <c r="E14" s="17"/>
      <c r="F14" s="17"/>
      <c r="G14" s="17"/>
    </row>
    <row r="15" spans="1:7" ht="15.75" x14ac:dyDescent="0.25">
      <c r="A15" s="11"/>
      <c r="B15" s="12">
        <f t="shared" si="0"/>
        <v>42055</v>
      </c>
      <c r="C15" s="16">
        <v>0.35416666666666669</v>
      </c>
      <c r="D15" s="14"/>
      <c r="E15" s="17"/>
      <c r="F15" s="17"/>
      <c r="G15" s="17"/>
    </row>
    <row r="16" spans="1:7" ht="15.75" x14ac:dyDescent="0.25">
      <c r="A16" s="11"/>
      <c r="B16" s="12">
        <f t="shared" si="0"/>
        <v>42055</v>
      </c>
      <c r="C16" s="16">
        <v>0.58333333333333337</v>
      </c>
      <c r="D16" s="14"/>
      <c r="E16" s="17"/>
      <c r="F16" s="17"/>
      <c r="G16" s="17"/>
    </row>
    <row r="17" spans="1:7" ht="15.75" x14ac:dyDescent="0.25">
      <c r="A17" s="11">
        <v>4</v>
      </c>
      <c r="B17" s="12">
        <f t="shared" si="0"/>
        <v>42426</v>
      </c>
      <c r="C17" s="16">
        <v>0.375</v>
      </c>
      <c r="D17" s="14"/>
      <c r="E17" s="17"/>
      <c r="F17" s="17"/>
      <c r="G17" s="17"/>
    </row>
    <row r="18" spans="1:7" ht="15.75" x14ac:dyDescent="0.25">
      <c r="A18" s="11"/>
      <c r="B18" s="12">
        <f t="shared" si="0"/>
        <v>42426</v>
      </c>
      <c r="C18" s="16">
        <v>0.53125</v>
      </c>
      <c r="D18" s="14"/>
      <c r="E18" s="17"/>
      <c r="F18" s="17"/>
      <c r="G18" s="17"/>
    </row>
    <row r="19" spans="1:7" ht="15.75" x14ac:dyDescent="0.25">
      <c r="A19" s="11"/>
      <c r="B19" s="12">
        <f t="shared" si="0"/>
        <v>42062</v>
      </c>
      <c r="C19" s="16">
        <v>0.375</v>
      </c>
      <c r="D19" s="14"/>
      <c r="E19" s="17"/>
      <c r="F19" s="17"/>
      <c r="G19" s="17"/>
    </row>
    <row r="20" spans="1:7" ht="37.5" customHeight="1" x14ac:dyDescent="0.25">
      <c r="A20" s="11"/>
      <c r="B20" s="12">
        <f t="shared" si="0"/>
        <v>42062</v>
      </c>
      <c r="C20" s="16">
        <v>0.58333333333333337</v>
      </c>
      <c r="D20" s="14"/>
      <c r="E20" s="15" t="s">
        <v>61</v>
      </c>
      <c r="F20" s="15" t="s">
        <v>35</v>
      </c>
      <c r="G20" s="15">
        <v>124</v>
      </c>
    </row>
    <row r="21" spans="1:7" ht="15.75" x14ac:dyDescent="0.25">
      <c r="A21" s="11">
        <v>5</v>
      </c>
      <c r="B21" s="12">
        <f t="shared" si="0"/>
        <v>42433</v>
      </c>
      <c r="C21" s="16">
        <v>0.375</v>
      </c>
      <c r="D21" s="14"/>
      <c r="E21" s="17"/>
      <c r="F21" s="17"/>
      <c r="G21" s="17"/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17"/>
      <c r="F22" s="17"/>
      <c r="G22" s="17"/>
    </row>
    <row r="23" spans="1:7" ht="15.75" x14ac:dyDescent="0.25">
      <c r="A23" s="11"/>
      <c r="B23" s="12">
        <v>42434</v>
      </c>
      <c r="C23" s="16">
        <v>0.375</v>
      </c>
      <c r="D23" s="14"/>
      <c r="E23" s="17"/>
      <c r="F23" s="17"/>
      <c r="G23" s="17"/>
    </row>
    <row r="24" spans="1:7" ht="15.75" x14ac:dyDescent="0.25">
      <c r="A24" s="11"/>
      <c r="B24" s="12">
        <v>42434</v>
      </c>
      <c r="C24" s="16">
        <v>0.58333333333333337</v>
      </c>
      <c r="D24" s="14"/>
      <c r="E24" s="17"/>
      <c r="F24" s="17"/>
      <c r="G24" s="17"/>
    </row>
    <row r="25" spans="1:7" ht="15.75" x14ac:dyDescent="0.25">
      <c r="A25" s="11">
        <v>6</v>
      </c>
      <c r="B25" s="12">
        <f t="shared" si="0"/>
        <v>42440</v>
      </c>
      <c r="C25" s="18">
        <v>0.375</v>
      </c>
      <c r="D25" s="19"/>
      <c r="E25" s="20"/>
      <c r="F25" s="20"/>
      <c r="G25" s="20"/>
    </row>
    <row r="26" spans="1:7" ht="40.5" customHeight="1" x14ac:dyDescent="0.25">
      <c r="A26" s="11"/>
      <c r="B26" s="12">
        <f t="shared" si="0"/>
        <v>42440</v>
      </c>
      <c r="C26" s="18">
        <v>0.58333333333333337</v>
      </c>
      <c r="D26" s="19"/>
      <c r="E26" s="20" t="s">
        <v>94</v>
      </c>
      <c r="F26" s="20" t="s">
        <v>35</v>
      </c>
      <c r="G26" s="20">
        <v>105</v>
      </c>
    </row>
    <row r="27" spans="1:7" ht="15.75" x14ac:dyDescent="0.25">
      <c r="A27" s="11"/>
      <c r="B27" s="12">
        <f t="shared" si="0"/>
        <v>42441</v>
      </c>
      <c r="C27" s="16">
        <v>0.375</v>
      </c>
      <c r="D27" s="14"/>
      <c r="E27" s="17"/>
      <c r="F27" s="17"/>
      <c r="G27" s="17"/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  <c r="E28" s="17"/>
      <c r="F28" s="17"/>
      <c r="G28" s="17"/>
    </row>
    <row r="29" spans="1:7" ht="36" customHeight="1" x14ac:dyDescent="0.25">
      <c r="A29" s="11">
        <v>7</v>
      </c>
      <c r="B29" s="12">
        <f t="shared" si="0"/>
        <v>42447</v>
      </c>
      <c r="C29" s="18">
        <v>0.375</v>
      </c>
      <c r="D29" s="19"/>
      <c r="E29" s="15" t="s">
        <v>61</v>
      </c>
      <c r="F29" s="15" t="s">
        <v>35</v>
      </c>
      <c r="G29" s="15">
        <v>108</v>
      </c>
    </row>
    <row r="30" spans="1:7" ht="15.75" x14ac:dyDescent="0.25">
      <c r="A30" s="11"/>
      <c r="B30" s="12">
        <f t="shared" si="0"/>
        <v>42447</v>
      </c>
      <c r="C30" s="18">
        <v>0.58333333333333337</v>
      </c>
      <c r="D30" s="19"/>
      <c r="E30" s="20"/>
      <c r="F30" s="20"/>
      <c r="G30" s="20"/>
    </row>
    <row r="31" spans="1:7" ht="15.75" x14ac:dyDescent="0.25">
      <c r="A31" s="11"/>
      <c r="B31" s="12">
        <f t="shared" si="0"/>
        <v>42448</v>
      </c>
      <c r="C31" s="18">
        <v>0.375</v>
      </c>
      <c r="D31" s="19"/>
      <c r="E31" s="20"/>
      <c r="F31" s="20"/>
      <c r="G31" s="20"/>
    </row>
    <row r="32" spans="1:7" ht="15.75" x14ac:dyDescent="0.25">
      <c r="A32" s="11"/>
      <c r="B32" s="12">
        <f t="shared" si="0"/>
        <v>42448</v>
      </c>
      <c r="C32" s="18">
        <v>0.58333333333333337</v>
      </c>
      <c r="D32" s="19"/>
      <c r="E32" s="20"/>
      <c r="F32" s="20"/>
      <c r="G32" s="20"/>
    </row>
    <row r="33" spans="1:7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/>
      <c r="F33" s="17"/>
      <c r="G33" s="17"/>
    </row>
    <row r="34" spans="1:7" ht="15.75" x14ac:dyDescent="0.25">
      <c r="A34" s="11"/>
      <c r="B34" s="12">
        <f t="shared" si="0"/>
        <v>42454</v>
      </c>
      <c r="C34" s="16">
        <v>0.58333333333333337</v>
      </c>
      <c r="D34" s="14"/>
      <c r="E34" s="17"/>
      <c r="F34" s="17"/>
      <c r="G34" s="17"/>
    </row>
    <row r="35" spans="1:7" ht="15.75" x14ac:dyDescent="0.25">
      <c r="A35" s="11"/>
      <c r="B35" s="12">
        <f t="shared" si="0"/>
        <v>42455</v>
      </c>
      <c r="C35" s="16">
        <v>0.45833333333333331</v>
      </c>
      <c r="D35" s="14"/>
      <c r="E35" s="17"/>
      <c r="F35" s="17"/>
      <c r="G35" s="17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15.75" x14ac:dyDescent="0.25">
      <c r="A37" s="11">
        <v>9</v>
      </c>
      <c r="B37" s="12">
        <f t="shared" si="0"/>
        <v>42461</v>
      </c>
      <c r="C37" s="16">
        <v>0.375</v>
      </c>
      <c r="D37" s="14"/>
      <c r="E37" s="17"/>
      <c r="F37" s="17"/>
      <c r="G37" s="17"/>
    </row>
    <row r="38" spans="1:7" ht="31.5" x14ac:dyDescent="0.25">
      <c r="A38" s="11"/>
      <c r="B38" s="12">
        <f t="shared" si="0"/>
        <v>42461</v>
      </c>
      <c r="C38" s="16">
        <v>0.58333333333333337</v>
      </c>
      <c r="D38" s="14"/>
      <c r="E38" s="17" t="s">
        <v>166</v>
      </c>
      <c r="F38" s="17" t="s">
        <v>35</v>
      </c>
      <c r="G38" s="17" t="s">
        <v>167</v>
      </c>
    </row>
    <row r="39" spans="1:7" ht="15.75" x14ac:dyDescent="0.25">
      <c r="A39" s="11"/>
      <c r="B39" s="12">
        <f t="shared" si="0"/>
        <v>42462</v>
      </c>
      <c r="C39" s="16">
        <v>0.375</v>
      </c>
      <c r="D39" s="14"/>
      <c r="E39" s="17"/>
      <c r="F39" s="17"/>
      <c r="G39" s="17"/>
    </row>
    <row r="40" spans="1:7" ht="15.75" x14ac:dyDescent="0.25">
      <c r="A40" s="11"/>
      <c r="B40" s="12">
        <f t="shared" si="0"/>
        <v>42462</v>
      </c>
      <c r="C40" s="16">
        <v>0.58333333333333337</v>
      </c>
      <c r="D40" s="14"/>
      <c r="E40" s="17"/>
      <c r="F40" s="17"/>
      <c r="G40" s="17"/>
    </row>
    <row r="41" spans="1:7" ht="15.75" x14ac:dyDescent="0.25">
      <c r="A41" s="11">
        <v>10</v>
      </c>
      <c r="B41" s="12">
        <f t="shared" si="0"/>
        <v>42468</v>
      </c>
      <c r="C41" s="16">
        <v>0.375</v>
      </c>
      <c r="D41" s="14"/>
      <c r="E41" s="17"/>
      <c r="F41" s="17"/>
      <c r="G41" s="17"/>
    </row>
    <row r="42" spans="1:7" ht="15.75" x14ac:dyDescent="0.25">
      <c r="A42" s="11"/>
      <c r="B42" s="12">
        <f t="shared" si="0"/>
        <v>42468</v>
      </c>
      <c r="C42" s="16">
        <v>0.58333333333333337</v>
      </c>
      <c r="D42" s="14"/>
      <c r="E42" s="17"/>
      <c r="F42" s="17"/>
      <c r="G42" s="17"/>
    </row>
    <row r="43" spans="1:7" ht="15.75" x14ac:dyDescent="0.25">
      <c r="A43" s="11"/>
      <c r="B43" s="12">
        <f t="shared" si="0"/>
        <v>42469</v>
      </c>
      <c r="C43" s="16">
        <v>0.4375</v>
      </c>
      <c r="D43" s="14"/>
      <c r="E43" s="17"/>
      <c r="F43" s="17"/>
      <c r="G43" s="17"/>
    </row>
    <row r="44" spans="1:7" ht="15.75" x14ac:dyDescent="0.25">
      <c r="A44" s="11"/>
      <c r="B44" s="12">
        <f t="shared" si="0"/>
        <v>42469</v>
      </c>
      <c r="C44" s="16">
        <v>0.58333333333333337</v>
      </c>
      <c r="D44" s="14"/>
      <c r="E44" s="17"/>
      <c r="F44" s="17"/>
      <c r="G44" s="17"/>
    </row>
    <row r="45" spans="1:7" ht="15.75" x14ac:dyDescent="0.25">
      <c r="A45" s="11">
        <v>11</v>
      </c>
      <c r="B45" s="12">
        <f t="shared" si="0"/>
        <v>42475</v>
      </c>
      <c r="C45" s="16">
        <v>0.375</v>
      </c>
      <c r="D45" s="14"/>
      <c r="E45" s="17"/>
      <c r="F45" s="17"/>
      <c r="G45" s="17"/>
    </row>
    <row r="46" spans="1:7" ht="15.75" x14ac:dyDescent="0.25">
      <c r="A46" s="11"/>
      <c r="B46" s="12">
        <f t="shared" si="0"/>
        <v>42475</v>
      </c>
      <c r="C46" s="16">
        <v>0.58333333333333337</v>
      </c>
      <c r="D46" s="14"/>
      <c r="E46" s="21"/>
      <c r="F46" s="21"/>
      <c r="G46" s="21"/>
    </row>
    <row r="47" spans="1:7" ht="15.75" x14ac:dyDescent="0.25">
      <c r="A47" s="11"/>
      <c r="B47" s="12">
        <f t="shared" si="0"/>
        <v>42476</v>
      </c>
      <c r="C47" s="16">
        <v>0.375</v>
      </c>
      <c r="D47" s="14"/>
      <c r="E47" s="17"/>
      <c r="F47" s="17"/>
      <c r="G47" s="17"/>
    </row>
    <row r="48" spans="1:7" ht="15.75" x14ac:dyDescent="0.25">
      <c r="A48" s="11"/>
      <c r="B48" s="12">
        <f t="shared" si="0"/>
        <v>42476</v>
      </c>
      <c r="C48" s="16">
        <v>0.58333333333333337</v>
      </c>
      <c r="D48" s="14"/>
      <c r="E48" s="20" t="s">
        <v>102</v>
      </c>
      <c r="F48" s="20"/>
      <c r="G48" s="20"/>
    </row>
    <row r="49" spans="1:7" ht="15.75" x14ac:dyDescent="0.25">
      <c r="A49" s="22">
        <v>12</v>
      </c>
      <c r="B49" s="12">
        <f t="shared" si="0"/>
        <v>42482</v>
      </c>
      <c r="C49" s="16">
        <v>0.375</v>
      </c>
      <c r="D49" s="14"/>
      <c r="E49" s="17"/>
      <c r="F49" s="17"/>
      <c r="G49" s="17"/>
    </row>
    <row r="50" spans="1:7" ht="15.75" x14ac:dyDescent="0.25">
      <c r="A50" s="22"/>
      <c r="B50" s="12">
        <f t="shared" si="0"/>
        <v>42482</v>
      </c>
      <c r="C50" s="16">
        <v>0.58333333333333337</v>
      </c>
      <c r="D50" s="14"/>
      <c r="E50" s="17"/>
      <c r="F50" s="17"/>
      <c r="G50" s="17"/>
    </row>
    <row r="51" spans="1:7" ht="15.75" x14ac:dyDescent="0.25">
      <c r="A51" s="22"/>
      <c r="B51" s="12">
        <f t="shared" si="0"/>
        <v>42483</v>
      </c>
      <c r="C51" s="16">
        <v>0.375</v>
      </c>
      <c r="D51" s="14"/>
      <c r="E51" s="21"/>
      <c r="F51" s="21"/>
      <c r="G51" s="21"/>
    </row>
    <row r="52" spans="1:7" ht="15.75" x14ac:dyDescent="0.25">
      <c r="A52" s="22"/>
      <c r="B52" s="12">
        <f t="shared" si="0"/>
        <v>42483</v>
      </c>
      <c r="C52" s="16">
        <v>0.58333333333333337</v>
      </c>
      <c r="D52" s="14"/>
      <c r="E52" s="17"/>
      <c r="F52" s="17"/>
      <c r="G52" s="17"/>
    </row>
    <row r="53" spans="1:7" ht="15.75" x14ac:dyDescent="0.25">
      <c r="A53" s="22">
        <v>13</v>
      </c>
      <c r="B53" s="12">
        <f t="shared" si="0"/>
        <v>42489</v>
      </c>
      <c r="C53" s="16">
        <v>0.375</v>
      </c>
      <c r="D53" s="14"/>
      <c r="E53" s="17"/>
      <c r="F53" s="17"/>
      <c r="G53" s="17"/>
    </row>
    <row r="54" spans="1:7" ht="15.75" x14ac:dyDescent="0.25">
      <c r="A54" s="22"/>
      <c r="B54" s="12">
        <f t="shared" si="0"/>
        <v>42489</v>
      </c>
      <c r="C54" s="16">
        <v>0.58333333333333337</v>
      </c>
      <c r="D54" s="14"/>
      <c r="E54" s="17"/>
      <c r="F54" s="17"/>
      <c r="G54" s="17"/>
    </row>
    <row r="55" spans="1:7" ht="15.75" x14ac:dyDescent="0.25">
      <c r="A55" s="22"/>
      <c r="B55" s="12">
        <f t="shared" si="0"/>
        <v>42490</v>
      </c>
      <c r="C55" s="16">
        <v>0.375</v>
      </c>
      <c r="D55" s="14"/>
      <c r="E55" s="17"/>
      <c r="F55" s="17"/>
      <c r="G55" s="17"/>
    </row>
    <row r="56" spans="1:7" ht="15.75" x14ac:dyDescent="0.25">
      <c r="A56" s="22"/>
      <c r="B56" s="12">
        <f t="shared" si="0"/>
        <v>42490</v>
      </c>
      <c r="C56" s="16">
        <v>0.58333333333333337</v>
      </c>
      <c r="D56" s="14"/>
      <c r="E56" s="17"/>
      <c r="F56" s="17"/>
      <c r="G56" s="17"/>
    </row>
    <row r="57" spans="1:7" ht="15.75" x14ac:dyDescent="0.25">
      <c r="A57" s="22">
        <v>14</v>
      </c>
      <c r="B57" s="12">
        <f t="shared" si="0"/>
        <v>42496</v>
      </c>
      <c r="C57" s="16">
        <v>0.375</v>
      </c>
      <c r="D57" s="14"/>
      <c r="E57" s="17"/>
      <c r="F57" s="17"/>
      <c r="G57" s="17"/>
    </row>
    <row r="58" spans="1:7" ht="15.75" x14ac:dyDescent="0.25">
      <c r="A58" s="22"/>
      <c r="B58" s="12">
        <f t="shared" si="0"/>
        <v>42496</v>
      </c>
      <c r="C58" s="16">
        <v>0.58333333333333337</v>
      </c>
      <c r="D58" s="14"/>
      <c r="E58" s="21"/>
      <c r="F58" s="21"/>
      <c r="G58" s="21"/>
    </row>
    <row r="59" spans="1:7" ht="15.75" x14ac:dyDescent="0.25">
      <c r="A59" s="22"/>
      <c r="B59" s="12">
        <f t="shared" si="0"/>
        <v>42497</v>
      </c>
      <c r="C59" s="16">
        <v>0.375</v>
      </c>
      <c r="D59" s="14"/>
      <c r="E59" s="17"/>
      <c r="F59" s="17"/>
      <c r="G59" s="17"/>
    </row>
    <row r="60" spans="1:7" ht="15.75" x14ac:dyDescent="0.25">
      <c r="A60" s="22"/>
      <c r="B60" s="12">
        <f t="shared" si="0"/>
        <v>42497</v>
      </c>
      <c r="C60" s="16">
        <v>0.58333333333333337</v>
      </c>
      <c r="D60" s="14"/>
      <c r="E60" s="17"/>
      <c r="F60" s="17"/>
      <c r="G60" s="17"/>
    </row>
    <row r="61" spans="1:7" ht="15.75" x14ac:dyDescent="0.25">
      <c r="A61" s="22">
        <v>15</v>
      </c>
      <c r="B61" s="12">
        <f t="shared" si="0"/>
        <v>42503</v>
      </c>
      <c r="C61" s="16">
        <v>0.375</v>
      </c>
      <c r="D61" s="14"/>
      <c r="E61" s="17"/>
      <c r="F61" s="17"/>
      <c r="G61" s="17"/>
    </row>
    <row r="62" spans="1:7" ht="15.75" x14ac:dyDescent="0.25">
      <c r="A62" s="22"/>
      <c r="B62" s="12">
        <f t="shared" si="0"/>
        <v>42503</v>
      </c>
      <c r="C62" s="16">
        <v>0.58333333333333337</v>
      </c>
      <c r="D62" s="14"/>
      <c r="E62" s="21"/>
      <c r="F62" s="21"/>
      <c r="G62" s="21"/>
    </row>
    <row r="63" spans="1:7" ht="15.75" x14ac:dyDescent="0.25">
      <c r="A63" s="22"/>
      <c r="B63" s="12">
        <f t="shared" si="0"/>
        <v>42504</v>
      </c>
      <c r="C63" s="16">
        <v>0.375</v>
      </c>
      <c r="D63" s="14"/>
      <c r="E63" s="17"/>
      <c r="F63" s="17"/>
      <c r="G63" s="17"/>
    </row>
    <row r="64" spans="1:7" ht="15.75" x14ac:dyDescent="0.25">
      <c r="A64" s="22"/>
      <c r="B64" s="12">
        <f t="shared" si="0"/>
        <v>42504</v>
      </c>
      <c r="C64" s="16">
        <v>0.58333333333333337</v>
      </c>
      <c r="D64" s="14"/>
      <c r="E64" s="17"/>
      <c r="F64" s="17"/>
      <c r="G64" s="17"/>
    </row>
  </sheetData>
  <mergeCells count="2">
    <mergeCell ref="B2:G2"/>
    <mergeCell ref="E3:G3"/>
  </mergeCells>
  <dataValidations count="1">
    <dataValidation type="list" allowBlank="1" showInputMessage="1" showErrorMessage="1" sqref="F43:F44 F13 F8:F10 F3:F6 F59:F61 F16:F18 F35:F37 F39:F41 F20:F33 F52:F54 F50 F56:F57 F63:F64 F47:F48">
      <formula1>ErvenyesOktatok</formula1>
    </dataValidation>
  </dataValidation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4"/>
  <sheetViews>
    <sheetView view="pageBreakPreview" topLeftCell="A31" zoomScale="115" zoomScaleNormal="100" zoomScaleSheetLayoutView="115" workbookViewId="0">
      <selection activeCell="I13" sqref="I13"/>
    </sheetView>
  </sheetViews>
  <sheetFormatPr defaultRowHeight="15" x14ac:dyDescent="0.25"/>
  <cols>
    <col min="4" max="4" width="2.42578125" customWidth="1"/>
    <col min="5" max="5" width="21.7109375" customWidth="1"/>
  </cols>
  <sheetData>
    <row r="2" spans="1:7" ht="15.75" x14ac:dyDescent="0.25">
      <c r="A2" s="23"/>
      <c r="B2" s="70" t="s">
        <v>31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30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15.75" x14ac:dyDescent="0.25">
      <c r="A5" s="11">
        <v>1</v>
      </c>
      <c r="B5" s="12">
        <v>42405</v>
      </c>
      <c r="C5" s="13">
        <v>0.375</v>
      </c>
      <c r="D5" s="14"/>
      <c r="E5" s="15"/>
      <c r="F5" s="15"/>
      <c r="G5" s="15"/>
    </row>
    <row r="6" spans="1:7" ht="15.75" x14ac:dyDescent="0.25">
      <c r="A6" s="11"/>
      <c r="B6" s="12">
        <v>42405</v>
      </c>
      <c r="C6" s="16">
        <v>0.58333333333333337</v>
      </c>
      <c r="D6" s="14"/>
      <c r="E6" s="17"/>
      <c r="F6" s="17"/>
      <c r="G6" s="17"/>
    </row>
    <row r="7" spans="1:7" ht="43.5" customHeight="1" x14ac:dyDescent="0.25">
      <c r="A7" s="11"/>
      <c r="B7" s="12">
        <v>42041</v>
      </c>
      <c r="C7" s="13">
        <v>0.375</v>
      </c>
      <c r="D7" s="14"/>
      <c r="E7" s="43"/>
      <c r="F7" s="43"/>
      <c r="G7" s="43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15.75" x14ac:dyDescent="0.25">
      <c r="A9" s="11">
        <v>2</v>
      </c>
      <c r="B9" s="12">
        <f>B5+7</f>
        <v>42412</v>
      </c>
      <c r="C9" s="13">
        <v>0.375</v>
      </c>
      <c r="D9" s="14"/>
      <c r="E9" s="15"/>
      <c r="F9" s="15"/>
      <c r="G9" s="15"/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47.25" x14ac:dyDescent="0.25">
      <c r="A11" s="11"/>
      <c r="B11" s="12">
        <f>B7+7</f>
        <v>42048</v>
      </c>
      <c r="C11" s="13">
        <v>0.375</v>
      </c>
      <c r="D11" s="14"/>
      <c r="E11" s="17" t="s">
        <v>38</v>
      </c>
      <c r="F11" s="17" t="s">
        <v>39</v>
      </c>
      <c r="G11" s="17">
        <v>124</v>
      </c>
    </row>
    <row r="12" spans="1:7" ht="15.75" x14ac:dyDescent="0.25">
      <c r="A12" s="11"/>
      <c r="B12" s="12">
        <f>B8+7</f>
        <v>42048</v>
      </c>
      <c r="C12" s="13">
        <v>0.58333333333333337</v>
      </c>
      <c r="D12" s="14"/>
      <c r="E12" s="15"/>
      <c r="F12" s="15"/>
      <c r="G12" s="15"/>
    </row>
    <row r="13" spans="1:7" ht="15.75" x14ac:dyDescent="0.25">
      <c r="A13" s="11">
        <v>3</v>
      </c>
      <c r="B13" s="12">
        <f t="shared" ref="B13:B64" si="0">B9+7</f>
        <v>42419</v>
      </c>
      <c r="C13" s="13">
        <v>0.375</v>
      </c>
      <c r="D13" s="14"/>
      <c r="E13" s="15"/>
      <c r="F13" s="15"/>
      <c r="G13" s="15"/>
    </row>
    <row r="14" spans="1:7" ht="15.75" x14ac:dyDescent="0.25">
      <c r="A14" s="11"/>
      <c r="B14" s="12">
        <f t="shared" si="0"/>
        <v>42419</v>
      </c>
      <c r="C14" s="16">
        <v>0.58333333333333337</v>
      </c>
      <c r="D14" s="14"/>
      <c r="E14" s="17"/>
      <c r="F14" s="17"/>
      <c r="G14" s="17"/>
    </row>
    <row r="15" spans="1:7" ht="63" x14ac:dyDescent="0.25">
      <c r="A15" s="11"/>
      <c r="B15" s="12">
        <f t="shared" si="0"/>
        <v>42055</v>
      </c>
      <c r="C15" s="16">
        <v>0.375</v>
      </c>
      <c r="D15" s="14"/>
      <c r="E15" s="17" t="s">
        <v>95</v>
      </c>
      <c r="F15" s="17" t="s">
        <v>45</v>
      </c>
      <c r="G15" s="17">
        <v>121</v>
      </c>
    </row>
    <row r="16" spans="1:7" ht="15.75" x14ac:dyDescent="0.25">
      <c r="A16" s="11"/>
      <c r="B16" s="12">
        <f t="shared" si="0"/>
        <v>42055</v>
      </c>
      <c r="C16" s="16">
        <v>0.58333333333333337</v>
      </c>
      <c r="D16" s="14"/>
      <c r="E16" s="17"/>
      <c r="F16" s="17"/>
      <c r="G16" s="17"/>
    </row>
    <row r="17" spans="1:7" ht="47.25" x14ac:dyDescent="0.25">
      <c r="A17" s="11">
        <v>4</v>
      </c>
      <c r="B17" s="12">
        <f t="shared" si="0"/>
        <v>42426</v>
      </c>
      <c r="C17" s="16">
        <v>0.375</v>
      </c>
      <c r="D17" s="14"/>
      <c r="E17" s="17" t="s">
        <v>96</v>
      </c>
      <c r="F17" s="17" t="s">
        <v>8</v>
      </c>
      <c r="G17" s="17">
        <v>105</v>
      </c>
    </row>
    <row r="18" spans="1:7" ht="47.25" x14ac:dyDescent="0.25">
      <c r="A18" s="11"/>
      <c r="B18" s="12">
        <f t="shared" si="0"/>
        <v>42426</v>
      </c>
      <c r="C18" s="16">
        <v>0.58333333333333337</v>
      </c>
      <c r="D18" s="14"/>
      <c r="E18" s="17" t="s">
        <v>34</v>
      </c>
      <c r="F18" s="17" t="s">
        <v>35</v>
      </c>
      <c r="G18" s="17">
        <v>124</v>
      </c>
    </row>
    <row r="19" spans="1:7" ht="15.75" x14ac:dyDescent="0.25">
      <c r="A19" s="11"/>
      <c r="B19" s="12">
        <f t="shared" si="0"/>
        <v>42062</v>
      </c>
      <c r="C19" s="16">
        <v>0.375</v>
      </c>
      <c r="D19" s="14"/>
      <c r="E19" s="17"/>
      <c r="F19" s="17"/>
      <c r="G19" s="17"/>
    </row>
    <row r="20" spans="1:7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</row>
    <row r="21" spans="1:7" ht="15.75" x14ac:dyDescent="0.25">
      <c r="A21" s="11">
        <v>5</v>
      </c>
      <c r="B21" s="12">
        <f t="shared" si="0"/>
        <v>42433</v>
      </c>
      <c r="C21" s="16">
        <v>0.375</v>
      </c>
      <c r="D21" s="14"/>
      <c r="E21" s="17"/>
      <c r="F21" s="17"/>
      <c r="G21" s="17"/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17"/>
      <c r="F22" s="17"/>
      <c r="G22" s="17"/>
    </row>
    <row r="23" spans="1:7" ht="15.75" x14ac:dyDescent="0.25">
      <c r="A23" s="11"/>
      <c r="B23" s="12">
        <v>42434</v>
      </c>
      <c r="C23" s="16">
        <v>0.375</v>
      </c>
      <c r="D23" s="14"/>
      <c r="E23" s="17"/>
      <c r="F23" s="17"/>
      <c r="G23" s="17"/>
    </row>
    <row r="24" spans="1:7" ht="15.75" x14ac:dyDescent="0.25">
      <c r="A24" s="11"/>
      <c r="B24" s="12">
        <v>42434</v>
      </c>
      <c r="C24" s="16">
        <v>0.58333333333333337</v>
      </c>
      <c r="D24" s="14"/>
      <c r="E24" s="17"/>
      <c r="F24" s="17"/>
      <c r="G24" s="17"/>
    </row>
    <row r="25" spans="1:7" ht="15.75" x14ac:dyDescent="0.25">
      <c r="A25" s="11">
        <v>6</v>
      </c>
      <c r="B25" s="12">
        <f t="shared" si="0"/>
        <v>42440</v>
      </c>
      <c r="C25" s="18">
        <v>0.375</v>
      </c>
      <c r="D25" s="19"/>
      <c r="E25" s="20"/>
      <c r="F25" s="20"/>
      <c r="G25" s="20"/>
    </row>
    <row r="26" spans="1:7" ht="47.25" x14ac:dyDescent="0.25">
      <c r="A26" s="11"/>
      <c r="B26" s="12">
        <f t="shared" si="0"/>
        <v>42440</v>
      </c>
      <c r="C26" s="18">
        <v>0.58333333333333337</v>
      </c>
      <c r="D26" s="19"/>
      <c r="E26" s="17" t="s">
        <v>96</v>
      </c>
      <c r="F26" s="17" t="s">
        <v>8</v>
      </c>
      <c r="G26" s="17">
        <v>104</v>
      </c>
    </row>
    <row r="27" spans="1:7" ht="15.75" x14ac:dyDescent="0.25">
      <c r="A27" s="11"/>
      <c r="B27" s="12">
        <f t="shared" si="0"/>
        <v>42441</v>
      </c>
      <c r="C27" s="16">
        <v>0.375</v>
      </c>
      <c r="D27" s="14"/>
      <c r="E27" s="17"/>
      <c r="F27" s="17"/>
      <c r="G27" s="17"/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</row>
    <row r="29" spans="1:7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20"/>
      <c r="F29" s="20"/>
      <c r="G29" s="20"/>
    </row>
    <row r="30" spans="1:7" ht="15.75" x14ac:dyDescent="0.25">
      <c r="A30" s="11"/>
      <c r="B30" s="12">
        <f t="shared" si="0"/>
        <v>42447</v>
      </c>
      <c r="C30" s="18">
        <v>0.58333333333333337</v>
      </c>
      <c r="D30" s="19"/>
      <c r="E30" s="20"/>
      <c r="F30" s="20"/>
      <c r="G30" s="20"/>
    </row>
    <row r="31" spans="1:7" ht="63" x14ac:dyDescent="0.25">
      <c r="A31" s="11"/>
      <c r="B31" s="12">
        <f t="shared" si="0"/>
        <v>42448</v>
      </c>
      <c r="C31" s="18">
        <v>0.375</v>
      </c>
      <c r="D31" s="19"/>
      <c r="E31" s="17" t="s">
        <v>95</v>
      </c>
      <c r="F31" s="17" t="s">
        <v>45</v>
      </c>
      <c r="G31" s="17">
        <v>121</v>
      </c>
    </row>
    <row r="32" spans="1:7" ht="15.75" x14ac:dyDescent="0.25">
      <c r="A32" s="11"/>
      <c r="B32" s="12">
        <f t="shared" si="0"/>
        <v>42448</v>
      </c>
      <c r="C32" s="18">
        <v>0.58333333333333337</v>
      </c>
      <c r="D32" s="19"/>
      <c r="E32" s="20"/>
      <c r="F32" s="20"/>
      <c r="G32" s="20"/>
    </row>
    <row r="33" spans="1:7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/>
      <c r="F33" s="17"/>
      <c r="G33" s="17"/>
    </row>
    <row r="34" spans="1:7" ht="47.25" x14ac:dyDescent="0.25">
      <c r="A34" s="11"/>
      <c r="B34" s="12">
        <f t="shared" si="0"/>
        <v>42454</v>
      </c>
      <c r="C34" s="16">
        <v>0.58333333333333337</v>
      </c>
      <c r="D34" s="14"/>
      <c r="E34" s="17" t="s">
        <v>38</v>
      </c>
      <c r="F34" s="17" t="s">
        <v>39</v>
      </c>
      <c r="G34" s="17">
        <v>124</v>
      </c>
    </row>
    <row r="35" spans="1:7" ht="15.75" x14ac:dyDescent="0.25">
      <c r="A35" s="11"/>
      <c r="B35" s="12">
        <f t="shared" si="0"/>
        <v>42455</v>
      </c>
      <c r="C35" s="16">
        <v>0.45833333333333331</v>
      </c>
      <c r="D35" s="14"/>
      <c r="E35" s="17"/>
      <c r="F35" s="17"/>
      <c r="G35" s="17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47.25" x14ac:dyDescent="0.25">
      <c r="A37" s="11">
        <v>9</v>
      </c>
      <c r="B37" s="12">
        <f t="shared" si="0"/>
        <v>42461</v>
      </c>
      <c r="C37" s="16">
        <v>0.375</v>
      </c>
      <c r="D37" s="14"/>
      <c r="E37" s="17" t="s">
        <v>34</v>
      </c>
      <c r="F37" s="17" t="s">
        <v>35</v>
      </c>
      <c r="G37" s="17">
        <v>124</v>
      </c>
    </row>
    <row r="38" spans="1:7" ht="15.75" x14ac:dyDescent="0.25">
      <c r="A38" s="11"/>
      <c r="B38" s="12">
        <f t="shared" si="0"/>
        <v>42461</v>
      </c>
      <c r="C38" s="16">
        <v>0.53125</v>
      </c>
      <c r="D38" s="14"/>
      <c r="E38" s="17"/>
      <c r="F38" s="17"/>
      <c r="G38" s="17"/>
    </row>
    <row r="39" spans="1:7" ht="15.75" x14ac:dyDescent="0.25">
      <c r="A39" s="11"/>
      <c r="B39" s="12">
        <f t="shared" si="0"/>
        <v>42462</v>
      </c>
      <c r="C39" s="16">
        <v>0.375</v>
      </c>
      <c r="D39" s="14"/>
      <c r="E39" s="17"/>
      <c r="F39" s="17"/>
      <c r="G39" s="17"/>
    </row>
    <row r="40" spans="1:7" ht="15.75" x14ac:dyDescent="0.25">
      <c r="A40" s="11"/>
      <c r="B40" s="12">
        <f t="shared" si="0"/>
        <v>42462</v>
      </c>
      <c r="C40" s="16">
        <v>0.58333333333333337</v>
      </c>
      <c r="D40" s="14"/>
      <c r="E40" s="17"/>
      <c r="F40" s="17"/>
      <c r="G40" s="17"/>
    </row>
    <row r="41" spans="1:7" ht="15.75" x14ac:dyDescent="0.25">
      <c r="A41" s="11">
        <v>10</v>
      </c>
      <c r="B41" s="12">
        <f t="shared" si="0"/>
        <v>42468</v>
      </c>
      <c r="C41" s="16">
        <v>0.375</v>
      </c>
      <c r="D41" s="14"/>
      <c r="E41" s="17"/>
      <c r="F41" s="17"/>
      <c r="G41" s="17"/>
    </row>
    <row r="42" spans="1:7" ht="47.25" x14ac:dyDescent="0.25">
      <c r="A42" s="11"/>
      <c r="B42" s="12">
        <f t="shared" si="0"/>
        <v>42468</v>
      </c>
      <c r="C42" s="16">
        <v>0.58333333333333337</v>
      </c>
      <c r="D42" s="14"/>
      <c r="E42" s="17" t="s">
        <v>96</v>
      </c>
      <c r="F42" s="17" t="s">
        <v>8</v>
      </c>
      <c r="G42" s="17">
        <v>105</v>
      </c>
    </row>
    <row r="43" spans="1:7" ht="15.75" x14ac:dyDescent="0.25">
      <c r="A43" s="11"/>
      <c r="B43" s="12">
        <f t="shared" si="0"/>
        <v>42469</v>
      </c>
      <c r="C43" s="16">
        <v>0.4375</v>
      </c>
      <c r="D43" s="14"/>
      <c r="E43" s="17"/>
      <c r="F43" s="17"/>
      <c r="G43" s="17"/>
    </row>
    <row r="44" spans="1:7" ht="15.75" x14ac:dyDescent="0.25">
      <c r="A44" s="11"/>
      <c r="B44" s="12">
        <f t="shared" si="0"/>
        <v>42469</v>
      </c>
      <c r="C44" s="16">
        <v>0.58333333333333337</v>
      </c>
      <c r="D44" s="14"/>
      <c r="E44" s="17"/>
      <c r="F44" s="17"/>
      <c r="G44" s="17"/>
    </row>
    <row r="45" spans="1:7" ht="47.25" x14ac:dyDescent="0.25">
      <c r="A45" s="11">
        <v>11</v>
      </c>
      <c r="B45" s="12">
        <f t="shared" si="0"/>
        <v>42475</v>
      </c>
      <c r="C45" s="16">
        <v>0.375</v>
      </c>
      <c r="D45" s="14"/>
      <c r="E45" s="17" t="s">
        <v>34</v>
      </c>
      <c r="F45" s="17" t="s">
        <v>35</v>
      </c>
      <c r="G45" s="17">
        <v>124</v>
      </c>
    </row>
    <row r="46" spans="1:7" ht="15.75" x14ac:dyDescent="0.25">
      <c r="A46" s="11"/>
      <c r="B46" s="12">
        <f t="shared" si="0"/>
        <v>42475</v>
      </c>
      <c r="C46" s="16">
        <v>0.58333333333333337</v>
      </c>
      <c r="D46" s="14"/>
      <c r="E46" s="21"/>
      <c r="F46" s="21"/>
      <c r="G46" s="21"/>
    </row>
    <row r="47" spans="1:7" ht="15.75" x14ac:dyDescent="0.25">
      <c r="A47" s="11"/>
      <c r="B47" s="12">
        <f t="shared" si="0"/>
        <v>42476</v>
      </c>
      <c r="C47" s="16">
        <v>0.375</v>
      </c>
      <c r="D47" s="14"/>
      <c r="E47" s="17"/>
      <c r="F47" s="17"/>
      <c r="G47" s="17"/>
    </row>
    <row r="48" spans="1:7" ht="15.75" x14ac:dyDescent="0.25">
      <c r="A48" s="11"/>
      <c r="B48" s="12">
        <f t="shared" si="0"/>
        <v>42476</v>
      </c>
      <c r="C48" s="16">
        <v>0.58333333333333337</v>
      </c>
      <c r="D48" s="14"/>
      <c r="E48" s="17"/>
      <c r="F48" s="17"/>
      <c r="G48" s="17"/>
    </row>
    <row r="49" spans="1:7" ht="15.75" x14ac:dyDescent="0.25">
      <c r="A49" s="22">
        <v>12</v>
      </c>
      <c r="B49" s="12">
        <f t="shared" si="0"/>
        <v>42482</v>
      </c>
      <c r="C49" s="16">
        <v>0.375</v>
      </c>
      <c r="D49" s="14"/>
      <c r="E49" s="17"/>
      <c r="F49" s="17"/>
      <c r="G49" s="17"/>
    </row>
    <row r="50" spans="1:7" ht="47.25" x14ac:dyDescent="0.25">
      <c r="A50" s="22"/>
      <c r="B50" s="12">
        <f t="shared" si="0"/>
        <v>42482</v>
      </c>
      <c r="C50" s="16">
        <v>0.58333333333333337</v>
      </c>
      <c r="D50" s="14"/>
      <c r="E50" s="17" t="s">
        <v>96</v>
      </c>
      <c r="F50" s="17" t="s">
        <v>8</v>
      </c>
      <c r="G50" s="17">
        <v>105</v>
      </c>
    </row>
    <row r="51" spans="1:7" ht="15.75" x14ac:dyDescent="0.25">
      <c r="A51" s="22"/>
      <c r="B51" s="12">
        <f t="shared" si="0"/>
        <v>42483</v>
      </c>
      <c r="C51" s="16">
        <v>0.375</v>
      </c>
      <c r="D51" s="14"/>
      <c r="E51" s="21"/>
      <c r="F51" s="21"/>
      <c r="G51" s="21"/>
    </row>
    <row r="52" spans="1:7" ht="15.75" x14ac:dyDescent="0.25">
      <c r="A52" s="22"/>
      <c r="B52" s="12">
        <f t="shared" si="0"/>
        <v>42483</v>
      </c>
      <c r="C52" s="16">
        <v>0.58333333333333337</v>
      </c>
      <c r="D52" s="14"/>
      <c r="E52" s="17"/>
      <c r="F52" s="17"/>
      <c r="G52" s="17"/>
    </row>
    <row r="53" spans="1:7" ht="15.75" x14ac:dyDescent="0.25">
      <c r="A53" s="22">
        <v>13</v>
      </c>
      <c r="B53" s="12">
        <f t="shared" si="0"/>
        <v>42489</v>
      </c>
      <c r="C53" s="16">
        <v>0.375</v>
      </c>
      <c r="D53" s="14"/>
      <c r="E53" s="17"/>
      <c r="F53" s="17"/>
      <c r="G53" s="17"/>
    </row>
    <row r="54" spans="1:7" ht="15.75" x14ac:dyDescent="0.25">
      <c r="A54" s="22"/>
      <c r="B54" s="12">
        <f t="shared" si="0"/>
        <v>42489</v>
      </c>
      <c r="C54" s="16">
        <v>0.58333333333333337</v>
      </c>
      <c r="D54" s="14"/>
      <c r="E54" s="17"/>
      <c r="F54" s="17"/>
      <c r="G54" s="17"/>
    </row>
    <row r="55" spans="1:7" ht="15.75" x14ac:dyDescent="0.25">
      <c r="A55" s="22"/>
      <c r="B55" s="12">
        <f t="shared" si="0"/>
        <v>42490</v>
      </c>
      <c r="C55" s="16">
        <v>0.375</v>
      </c>
      <c r="D55" s="14"/>
      <c r="E55" s="17"/>
      <c r="F55" s="17"/>
      <c r="G55" s="17"/>
    </row>
    <row r="56" spans="1:7" ht="47.25" x14ac:dyDescent="0.25">
      <c r="A56" s="22"/>
      <c r="B56" s="12">
        <f t="shared" si="0"/>
        <v>42490</v>
      </c>
      <c r="C56" s="16">
        <v>0.58333333333333337</v>
      </c>
      <c r="D56" s="14"/>
      <c r="E56" s="17" t="s">
        <v>34</v>
      </c>
      <c r="F56" s="17" t="s">
        <v>35</v>
      </c>
      <c r="G56" s="17">
        <v>124</v>
      </c>
    </row>
    <row r="57" spans="1:7" ht="15.75" x14ac:dyDescent="0.25">
      <c r="A57" s="22">
        <v>14</v>
      </c>
      <c r="B57" s="12">
        <f t="shared" si="0"/>
        <v>42496</v>
      </c>
      <c r="C57" s="16">
        <v>0.375</v>
      </c>
      <c r="D57" s="14"/>
      <c r="E57" s="17"/>
      <c r="F57" s="17"/>
      <c r="G57" s="17"/>
    </row>
    <row r="58" spans="1:7" ht="15.75" x14ac:dyDescent="0.25">
      <c r="A58" s="22"/>
      <c r="B58" s="12">
        <f t="shared" si="0"/>
        <v>42496</v>
      </c>
      <c r="C58" s="16">
        <v>0.58333333333333337</v>
      </c>
      <c r="D58" s="14"/>
      <c r="E58" s="21"/>
      <c r="F58" s="21"/>
      <c r="G58" s="21"/>
    </row>
    <row r="59" spans="1:7" ht="15.75" x14ac:dyDescent="0.25">
      <c r="A59" s="22"/>
      <c r="B59" s="12">
        <f t="shared" si="0"/>
        <v>42497</v>
      </c>
      <c r="C59" s="16">
        <v>0.375</v>
      </c>
      <c r="D59" s="14"/>
      <c r="E59" s="17"/>
      <c r="F59" s="17"/>
      <c r="G59" s="17"/>
    </row>
    <row r="60" spans="1:7" ht="15.75" x14ac:dyDescent="0.25">
      <c r="A60" s="22"/>
      <c r="B60" s="12">
        <f t="shared" si="0"/>
        <v>42497</v>
      </c>
      <c r="C60" s="16">
        <v>0.58333333333333337</v>
      </c>
      <c r="D60" s="14"/>
      <c r="E60" s="17"/>
      <c r="F60" s="17"/>
      <c r="G60" s="17"/>
    </row>
    <row r="61" spans="1:7" ht="15.75" x14ac:dyDescent="0.25">
      <c r="A61" s="22">
        <v>15</v>
      </c>
      <c r="B61" s="12">
        <f t="shared" si="0"/>
        <v>42503</v>
      </c>
      <c r="C61" s="16">
        <v>0.375</v>
      </c>
      <c r="D61" s="14"/>
      <c r="E61" s="17"/>
      <c r="F61" s="17"/>
      <c r="G61" s="17"/>
    </row>
    <row r="62" spans="1:7" ht="15.75" x14ac:dyDescent="0.25">
      <c r="A62" s="22"/>
      <c r="B62" s="12">
        <f t="shared" si="0"/>
        <v>42503</v>
      </c>
      <c r="C62" s="16">
        <v>0.58333333333333337</v>
      </c>
      <c r="D62" s="14"/>
      <c r="E62" s="21"/>
      <c r="F62" s="21"/>
      <c r="G62" s="21"/>
    </row>
    <row r="63" spans="1:7" ht="15.75" x14ac:dyDescent="0.25">
      <c r="A63" s="22"/>
      <c r="B63" s="12">
        <f t="shared" si="0"/>
        <v>42504</v>
      </c>
      <c r="C63" s="16">
        <v>0.375</v>
      </c>
      <c r="D63" s="14"/>
      <c r="E63" s="17"/>
      <c r="F63" s="17"/>
      <c r="G63" s="17"/>
    </row>
    <row r="64" spans="1:7" ht="15.75" x14ac:dyDescent="0.25">
      <c r="A64" s="22"/>
      <c r="B64" s="12">
        <f t="shared" si="0"/>
        <v>42504</v>
      </c>
      <c r="C64" s="16">
        <v>0.58333333333333337</v>
      </c>
      <c r="D64" s="14"/>
      <c r="E64" s="17"/>
      <c r="F64" s="17"/>
      <c r="G64" s="17"/>
    </row>
  </sheetData>
  <mergeCells count="2">
    <mergeCell ref="B2:G2"/>
    <mergeCell ref="E3:G3"/>
  </mergeCells>
  <dataValidations count="1">
    <dataValidation type="list" allowBlank="1" showInputMessage="1" showErrorMessage="1" sqref="F13 F8:F10 F15:F17 F59:F61 F63:F64 F39:F44 F47:F48 F52:F54 F50 F35:F36 F3:F6 F57 F20:F27 F29:F33">
      <formula1>ErvenyesOktatok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4"/>
  <sheetViews>
    <sheetView topLeftCell="A22" workbookViewId="0">
      <selection activeCell="M58" sqref="M58"/>
    </sheetView>
  </sheetViews>
  <sheetFormatPr defaultRowHeight="15" x14ac:dyDescent="0.25"/>
  <cols>
    <col min="4" max="4" width="2.42578125" customWidth="1"/>
    <col min="5" max="5" width="21.28515625" customWidth="1"/>
  </cols>
  <sheetData>
    <row r="2" spans="1:7" ht="15.75" x14ac:dyDescent="0.25">
      <c r="A2" s="23"/>
      <c r="B2" s="70" t="s">
        <v>32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30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15.75" x14ac:dyDescent="0.25">
      <c r="A5" s="11">
        <v>1</v>
      </c>
      <c r="B5" s="12">
        <v>42405</v>
      </c>
      <c r="C5" s="13">
        <v>0.375</v>
      </c>
      <c r="D5" s="14"/>
      <c r="E5" s="15"/>
      <c r="F5" s="15"/>
      <c r="G5" s="15"/>
    </row>
    <row r="6" spans="1:7" ht="15.75" x14ac:dyDescent="0.25">
      <c r="A6" s="11"/>
      <c r="B6" s="12">
        <v>42405</v>
      </c>
      <c r="C6" s="16">
        <v>0.58333333333333337</v>
      </c>
      <c r="D6" s="14"/>
      <c r="E6" s="17"/>
      <c r="F6" s="17"/>
      <c r="G6" s="17"/>
    </row>
    <row r="7" spans="1:7" ht="15.75" x14ac:dyDescent="0.25">
      <c r="A7" s="11"/>
      <c r="B7" s="12">
        <v>42041</v>
      </c>
      <c r="C7" s="13">
        <v>0.375</v>
      </c>
      <c r="D7" s="14"/>
      <c r="E7" s="17"/>
      <c r="F7" s="17"/>
      <c r="G7" s="17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15.75" x14ac:dyDescent="0.25">
      <c r="A9" s="11">
        <v>2</v>
      </c>
      <c r="B9" s="12">
        <f>B5+7</f>
        <v>42412</v>
      </c>
      <c r="C9" s="13">
        <v>0.375</v>
      </c>
      <c r="D9" s="14"/>
      <c r="E9" s="15"/>
      <c r="F9" s="15"/>
      <c r="G9" s="15"/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15.75" x14ac:dyDescent="0.25">
      <c r="A11" s="11"/>
      <c r="B11" s="12">
        <f>B7+7</f>
        <v>42048</v>
      </c>
      <c r="C11" s="13">
        <v>0.375</v>
      </c>
      <c r="D11" s="14"/>
      <c r="E11" s="17"/>
      <c r="F11" s="17"/>
      <c r="G11" s="17"/>
    </row>
    <row r="12" spans="1:7" ht="15.75" x14ac:dyDescent="0.25">
      <c r="A12" s="11"/>
      <c r="B12" s="12">
        <f>B8+7</f>
        <v>42048</v>
      </c>
      <c r="C12" s="13">
        <v>0.58333333333333337</v>
      </c>
      <c r="D12" s="14"/>
      <c r="E12" s="15"/>
      <c r="F12" s="15"/>
      <c r="G12" s="15"/>
    </row>
    <row r="13" spans="1:7" ht="15.75" x14ac:dyDescent="0.25">
      <c r="A13" s="11">
        <v>3</v>
      </c>
      <c r="B13" s="12">
        <f t="shared" ref="B13:B64" si="0">B9+7</f>
        <v>42419</v>
      </c>
      <c r="C13" s="13">
        <v>0.375</v>
      </c>
      <c r="D13" s="14"/>
      <c r="E13" s="15"/>
      <c r="F13" s="15"/>
      <c r="G13" s="15"/>
    </row>
    <row r="14" spans="1:7" ht="15.75" x14ac:dyDescent="0.25">
      <c r="A14" s="11"/>
      <c r="B14" s="12">
        <f t="shared" si="0"/>
        <v>42419</v>
      </c>
      <c r="C14" s="16">
        <v>0.58333333333333337</v>
      </c>
      <c r="D14" s="14"/>
      <c r="E14" s="17"/>
      <c r="F14" s="17"/>
      <c r="G14" s="17"/>
    </row>
    <row r="15" spans="1:7" ht="63" x14ac:dyDescent="0.25">
      <c r="A15" s="11"/>
      <c r="B15" s="12">
        <f t="shared" si="0"/>
        <v>42055</v>
      </c>
      <c r="C15" s="16">
        <v>0.35416666666666669</v>
      </c>
      <c r="D15" s="14"/>
      <c r="E15" s="17" t="s">
        <v>95</v>
      </c>
      <c r="F15" s="17" t="s">
        <v>45</v>
      </c>
      <c r="G15" s="17">
        <v>121</v>
      </c>
    </row>
    <row r="16" spans="1:7" ht="15.75" x14ac:dyDescent="0.25">
      <c r="A16" s="11"/>
      <c r="B16" s="12">
        <f t="shared" si="0"/>
        <v>42055</v>
      </c>
      <c r="C16" s="16">
        <v>0.58333333333333337</v>
      </c>
      <c r="D16" s="14"/>
      <c r="E16" s="17"/>
      <c r="F16" s="17"/>
      <c r="G16" s="17"/>
    </row>
    <row r="17" spans="1:7" ht="15.75" x14ac:dyDescent="0.25">
      <c r="A17" s="11">
        <v>4</v>
      </c>
      <c r="B17" s="12">
        <f t="shared" si="0"/>
        <v>42426</v>
      </c>
      <c r="C17" s="16">
        <v>0.375</v>
      </c>
      <c r="D17" s="14"/>
      <c r="E17" s="17"/>
      <c r="F17" s="17"/>
      <c r="G17" s="17"/>
    </row>
    <row r="18" spans="1:7" ht="15.75" x14ac:dyDescent="0.25">
      <c r="A18" s="11"/>
      <c r="B18" s="12">
        <f t="shared" si="0"/>
        <v>42426</v>
      </c>
      <c r="C18" s="16">
        <v>0.53125</v>
      </c>
      <c r="D18" s="14"/>
      <c r="E18" s="17"/>
      <c r="F18" s="17"/>
      <c r="G18" s="17"/>
    </row>
    <row r="19" spans="1:7" ht="15.75" x14ac:dyDescent="0.25">
      <c r="A19" s="11"/>
      <c r="B19" s="12">
        <f t="shared" si="0"/>
        <v>42062</v>
      </c>
      <c r="C19" s="16">
        <v>0.375</v>
      </c>
      <c r="D19" s="14"/>
      <c r="E19" s="17"/>
      <c r="F19" s="17"/>
      <c r="G19" s="17"/>
    </row>
    <row r="20" spans="1:7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</row>
    <row r="21" spans="1:7" ht="15.75" x14ac:dyDescent="0.25">
      <c r="A21" s="11">
        <v>5</v>
      </c>
      <c r="B21" s="12">
        <f t="shared" si="0"/>
        <v>42433</v>
      </c>
      <c r="C21" s="16">
        <v>0.375</v>
      </c>
      <c r="D21" s="14"/>
      <c r="E21" s="17"/>
      <c r="F21" s="17"/>
      <c r="G21" s="17"/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17"/>
      <c r="F22" s="17"/>
      <c r="G22" s="17"/>
    </row>
    <row r="23" spans="1:7" ht="15.75" x14ac:dyDescent="0.25">
      <c r="A23" s="11"/>
      <c r="B23" s="12">
        <v>42434</v>
      </c>
      <c r="C23" s="16">
        <v>0.375</v>
      </c>
      <c r="D23" s="14"/>
      <c r="E23" s="17"/>
      <c r="F23" s="17"/>
      <c r="G23" s="17"/>
    </row>
    <row r="24" spans="1:7" ht="15.75" x14ac:dyDescent="0.25">
      <c r="A24" s="11"/>
      <c r="B24" s="12">
        <v>42434</v>
      </c>
      <c r="C24" s="16">
        <v>0.58333333333333337</v>
      </c>
      <c r="D24" s="14"/>
      <c r="E24" s="17"/>
      <c r="F24" s="17"/>
      <c r="G24" s="17"/>
    </row>
    <row r="25" spans="1:7" ht="15.75" x14ac:dyDescent="0.25">
      <c r="A25" s="11">
        <v>6</v>
      </c>
      <c r="B25" s="12">
        <f t="shared" si="0"/>
        <v>42440</v>
      </c>
      <c r="C25" s="18">
        <v>0.375</v>
      </c>
      <c r="D25" s="19"/>
      <c r="E25" s="20"/>
      <c r="F25" s="20"/>
      <c r="G25" s="20"/>
    </row>
    <row r="26" spans="1:7" ht="15.75" x14ac:dyDescent="0.25">
      <c r="A26" s="11"/>
      <c r="B26" s="12">
        <f t="shared" si="0"/>
        <v>42440</v>
      </c>
      <c r="C26" s="18">
        <v>0.58333333333333337</v>
      </c>
      <c r="D26" s="19"/>
      <c r="E26" s="20"/>
      <c r="F26" s="20"/>
      <c r="G26" s="20"/>
    </row>
    <row r="27" spans="1:7" ht="15.75" x14ac:dyDescent="0.25">
      <c r="A27" s="11"/>
      <c r="B27" s="12">
        <f t="shared" si="0"/>
        <v>42441</v>
      </c>
      <c r="C27" s="16">
        <v>0.375</v>
      </c>
      <c r="D27" s="14"/>
      <c r="E27" s="17"/>
      <c r="F27" s="17"/>
      <c r="G27" s="17"/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  <c r="E28" s="17"/>
      <c r="F28" s="17"/>
      <c r="G28" s="17"/>
    </row>
    <row r="29" spans="1:7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20"/>
      <c r="F29" s="20"/>
      <c r="G29" s="20"/>
    </row>
    <row r="30" spans="1:7" ht="15.75" x14ac:dyDescent="0.25">
      <c r="A30" s="11"/>
      <c r="B30" s="12">
        <f t="shared" si="0"/>
        <v>42447</v>
      </c>
      <c r="C30" s="18">
        <v>0.58333333333333337</v>
      </c>
      <c r="D30" s="19"/>
      <c r="E30" s="20"/>
      <c r="F30" s="20"/>
      <c r="G30" s="20"/>
    </row>
    <row r="31" spans="1:7" ht="63" x14ac:dyDescent="0.25">
      <c r="A31" s="11"/>
      <c r="B31" s="12">
        <f t="shared" si="0"/>
        <v>42448</v>
      </c>
      <c r="C31" s="18">
        <v>0.375</v>
      </c>
      <c r="D31" s="19"/>
      <c r="E31" s="17" t="s">
        <v>95</v>
      </c>
      <c r="F31" s="17" t="s">
        <v>45</v>
      </c>
      <c r="G31" s="17">
        <v>121</v>
      </c>
    </row>
    <row r="32" spans="1:7" ht="15.75" x14ac:dyDescent="0.25">
      <c r="A32" s="11"/>
      <c r="B32" s="12">
        <f t="shared" si="0"/>
        <v>42448</v>
      </c>
      <c r="C32" s="18">
        <v>0.58333333333333337</v>
      </c>
      <c r="D32" s="19"/>
      <c r="E32" s="20"/>
      <c r="F32" s="20"/>
      <c r="G32" s="20"/>
    </row>
    <row r="33" spans="1:7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/>
      <c r="F33" s="17"/>
      <c r="G33" s="17"/>
    </row>
    <row r="34" spans="1:7" ht="15.75" x14ac:dyDescent="0.25">
      <c r="A34" s="11"/>
      <c r="B34" s="12">
        <f t="shared" si="0"/>
        <v>42454</v>
      </c>
      <c r="C34" s="16">
        <v>0.58333333333333337</v>
      </c>
      <c r="D34" s="14"/>
      <c r="E34" s="17"/>
      <c r="F34" s="17"/>
      <c r="G34" s="17"/>
    </row>
    <row r="35" spans="1:7" ht="15.75" x14ac:dyDescent="0.25">
      <c r="A35" s="11"/>
      <c r="B35" s="12">
        <f t="shared" si="0"/>
        <v>42455</v>
      </c>
      <c r="C35" s="16">
        <v>0.45833333333333331</v>
      </c>
      <c r="D35" s="14"/>
      <c r="E35" s="17"/>
      <c r="F35" s="17"/>
      <c r="G35" s="17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15.75" x14ac:dyDescent="0.25">
      <c r="A37" s="11">
        <v>9</v>
      </c>
      <c r="B37" s="12">
        <f t="shared" si="0"/>
        <v>42461</v>
      </c>
      <c r="C37" s="16">
        <v>0.375</v>
      </c>
      <c r="D37" s="14"/>
      <c r="E37" s="17"/>
      <c r="F37" s="17"/>
      <c r="G37" s="17"/>
    </row>
    <row r="38" spans="1:7" ht="15.75" x14ac:dyDescent="0.25">
      <c r="A38" s="11"/>
      <c r="B38" s="12">
        <f t="shared" si="0"/>
        <v>42461</v>
      </c>
      <c r="C38" s="16">
        <v>0.53125</v>
      </c>
      <c r="D38" s="14"/>
      <c r="E38" s="17"/>
      <c r="F38" s="17"/>
      <c r="G38" s="17"/>
    </row>
    <row r="39" spans="1:7" ht="15.75" x14ac:dyDescent="0.25">
      <c r="A39" s="11"/>
      <c r="B39" s="12">
        <f t="shared" si="0"/>
        <v>42462</v>
      </c>
      <c r="C39" s="16">
        <v>0.375</v>
      </c>
      <c r="D39" s="14"/>
      <c r="E39" s="17"/>
      <c r="F39" s="17"/>
      <c r="G39" s="17"/>
    </row>
    <row r="40" spans="1:7" ht="15.75" x14ac:dyDescent="0.25">
      <c r="A40" s="11"/>
      <c r="B40" s="12">
        <f t="shared" si="0"/>
        <v>42462</v>
      </c>
      <c r="C40" s="16">
        <v>0.58333333333333337</v>
      </c>
      <c r="D40" s="14"/>
      <c r="E40" s="17"/>
      <c r="F40" s="17"/>
      <c r="G40" s="17"/>
    </row>
    <row r="41" spans="1:7" ht="15.75" x14ac:dyDescent="0.25">
      <c r="A41" s="11">
        <v>10</v>
      </c>
      <c r="B41" s="12">
        <f t="shared" si="0"/>
        <v>42468</v>
      </c>
      <c r="C41" s="16">
        <v>0.375</v>
      </c>
      <c r="D41" s="14"/>
      <c r="E41" s="17"/>
      <c r="F41" s="17"/>
      <c r="G41" s="17"/>
    </row>
    <row r="42" spans="1:7" ht="15.75" x14ac:dyDescent="0.25">
      <c r="A42" s="11"/>
      <c r="B42" s="12">
        <f t="shared" si="0"/>
        <v>42468</v>
      </c>
      <c r="C42" s="16">
        <v>0.58333333333333337</v>
      </c>
      <c r="D42" s="14"/>
      <c r="E42" s="17"/>
      <c r="F42" s="17"/>
      <c r="G42" s="17"/>
    </row>
    <row r="43" spans="1:7" ht="15.75" x14ac:dyDescent="0.25">
      <c r="A43" s="11"/>
      <c r="B43" s="12">
        <f t="shared" si="0"/>
        <v>42469</v>
      </c>
      <c r="C43" s="16">
        <v>0.4375</v>
      </c>
      <c r="D43" s="14"/>
      <c r="E43" s="17"/>
      <c r="F43" s="17"/>
      <c r="G43" s="17"/>
    </row>
    <row r="44" spans="1:7" ht="15.75" x14ac:dyDescent="0.25">
      <c r="A44" s="11"/>
      <c r="B44" s="12">
        <f t="shared" si="0"/>
        <v>42469</v>
      </c>
      <c r="C44" s="16">
        <v>0.58333333333333337</v>
      </c>
      <c r="D44" s="14"/>
      <c r="E44" s="17"/>
      <c r="F44" s="17"/>
      <c r="G44" s="17"/>
    </row>
    <row r="45" spans="1:7" ht="15.75" x14ac:dyDescent="0.25">
      <c r="A45" s="11">
        <v>11</v>
      </c>
      <c r="B45" s="12">
        <f t="shared" si="0"/>
        <v>42475</v>
      </c>
      <c r="C45" s="16">
        <v>0.375</v>
      </c>
      <c r="D45" s="14"/>
      <c r="E45" s="17"/>
      <c r="F45" s="17"/>
      <c r="G45" s="17"/>
    </row>
    <row r="46" spans="1:7" ht="15.75" x14ac:dyDescent="0.25">
      <c r="A46" s="11"/>
      <c r="B46" s="12">
        <f t="shared" si="0"/>
        <v>42475</v>
      </c>
      <c r="C46" s="16">
        <v>0.58333333333333337</v>
      </c>
      <c r="D46" s="14"/>
      <c r="E46" s="21"/>
      <c r="F46" s="21"/>
      <c r="G46" s="21"/>
    </row>
    <row r="47" spans="1:7" ht="15.75" x14ac:dyDescent="0.25">
      <c r="A47" s="11"/>
      <c r="B47" s="12">
        <f t="shared" si="0"/>
        <v>42476</v>
      </c>
      <c r="C47" s="16">
        <v>0.375</v>
      </c>
      <c r="D47" s="14"/>
      <c r="E47" s="17"/>
      <c r="F47" s="17"/>
      <c r="G47" s="17"/>
    </row>
    <row r="48" spans="1:7" ht="15.75" x14ac:dyDescent="0.25">
      <c r="A48" s="11"/>
      <c r="B48" s="12">
        <f t="shared" si="0"/>
        <v>42476</v>
      </c>
      <c r="C48" s="16">
        <v>0.58333333333333337</v>
      </c>
      <c r="D48" s="14"/>
      <c r="E48" s="17"/>
      <c r="F48" s="17"/>
      <c r="G48" s="17"/>
    </row>
    <row r="49" spans="1:7" ht="15.75" x14ac:dyDescent="0.25">
      <c r="A49" s="22">
        <v>12</v>
      </c>
      <c r="B49" s="12">
        <f t="shared" si="0"/>
        <v>42482</v>
      </c>
      <c r="C49" s="16">
        <v>0.375</v>
      </c>
      <c r="D49" s="14"/>
      <c r="E49" s="17"/>
      <c r="F49" s="17"/>
      <c r="G49" s="17"/>
    </row>
    <row r="50" spans="1:7" ht="15.75" x14ac:dyDescent="0.25">
      <c r="A50" s="22"/>
      <c r="B50" s="12">
        <f t="shared" si="0"/>
        <v>42482</v>
      </c>
      <c r="C50" s="16">
        <v>0.58333333333333337</v>
      </c>
      <c r="D50" s="14"/>
      <c r="E50" s="17"/>
      <c r="F50" s="17"/>
      <c r="G50" s="17"/>
    </row>
    <row r="51" spans="1:7" ht="15.75" x14ac:dyDescent="0.25">
      <c r="A51" s="22"/>
      <c r="B51" s="12">
        <f t="shared" si="0"/>
        <v>42483</v>
      </c>
      <c r="C51" s="16">
        <v>0.375</v>
      </c>
      <c r="D51" s="14"/>
      <c r="E51" s="21"/>
      <c r="F51" s="21"/>
      <c r="G51" s="21"/>
    </row>
    <row r="52" spans="1:7" ht="15.75" x14ac:dyDescent="0.25">
      <c r="A52" s="22"/>
      <c r="B52" s="12">
        <f t="shared" si="0"/>
        <v>42483</v>
      </c>
      <c r="C52" s="16">
        <v>0.58333333333333337</v>
      </c>
      <c r="D52" s="14"/>
      <c r="E52" s="17"/>
      <c r="F52" s="17"/>
      <c r="G52" s="17"/>
    </row>
    <row r="53" spans="1:7" ht="15.75" x14ac:dyDescent="0.25">
      <c r="A53" s="22">
        <v>13</v>
      </c>
      <c r="B53" s="12">
        <f t="shared" si="0"/>
        <v>42489</v>
      </c>
      <c r="C53" s="16">
        <v>0.375</v>
      </c>
      <c r="D53" s="14"/>
      <c r="E53" s="17"/>
      <c r="F53" s="17"/>
      <c r="G53" s="17"/>
    </row>
    <row r="54" spans="1:7" ht="15.75" x14ac:dyDescent="0.25">
      <c r="A54" s="22"/>
      <c r="B54" s="12">
        <f t="shared" si="0"/>
        <v>42489</v>
      </c>
      <c r="C54" s="16">
        <v>0.58333333333333337</v>
      </c>
      <c r="D54" s="14"/>
      <c r="E54" s="17"/>
      <c r="F54" s="17"/>
      <c r="G54" s="17"/>
    </row>
    <row r="55" spans="1:7" ht="15.75" x14ac:dyDescent="0.25">
      <c r="A55" s="22"/>
      <c r="B55" s="12">
        <f t="shared" si="0"/>
        <v>42490</v>
      </c>
      <c r="C55" s="16">
        <v>0.375</v>
      </c>
      <c r="D55" s="14"/>
      <c r="E55" s="17"/>
      <c r="F55" s="17"/>
      <c r="G55" s="17"/>
    </row>
    <row r="56" spans="1:7" ht="15.75" x14ac:dyDescent="0.25">
      <c r="A56" s="22"/>
      <c r="B56" s="12">
        <f t="shared" si="0"/>
        <v>42490</v>
      </c>
      <c r="C56" s="16">
        <v>0.58333333333333337</v>
      </c>
      <c r="D56" s="14"/>
      <c r="E56" s="17"/>
      <c r="F56" s="17"/>
      <c r="G56" s="17"/>
    </row>
    <row r="57" spans="1:7" ht="15.75" x14ac:dyDescent="0.25">
      <c r="A57" s="22">
        <v>14</v>
      </c>
      <c r="B57" s="12">
        <f t="shared" si="0"/>
        <v>42496</v>
      </c>
      <c r="C57" s="16">
        <v>0.375</v>
      </c>
      <c r="D57" s="14"/>
      <c r="E57" s="17"/>
      <c r="F57" s="17"/>
      <c r="G57" s="17"/>
    </row>
    <row r="58" spans="1:7" ht="15.75" x14ac:dyDescent="0.25">
      <c r="A58" s="22"/>
      <c r="B58" s="12">
        <f t="shared" si="0"/>
        <v>42496</v>
      </c>
      <c r="C58" s="16">
        <v>0.58333333333333337</v>
      </c>
      <c r="D58" s="14"/>
      <c r="E58" s="21"/>
      <c r="F58" s="21"/>
      <c r="G58" s="21"/>
    </row>
    <row r="59" spans="1:7" ht="15.75" x14ac:dyDescent="0.25">
      <c r="A59" s="22"/>
      <c r="B59" s="12">
        <f t="shared" si="0"/>
        <v>42497</v>
      </c>
      <c r="C59" s="16">
        <v>0.375</v>
      </c>
      <c r="D59" s="14"/>
      <c r="E59" s="17"/>
      <c r="F59" s="17"/>
      <c r="G59" s="17"/>
    </row>
    <row r="60" spans="1:7" ht="15.75" x14ac:dyDescent="0.25">
      <c r="A60" s="22"/>
      <c r="B60" s="12">
        <f t="shared" si="0"/>
        <v>42497</v>
      </c>
      <c r="C60" s="16">
        <v>0.58333333333333337</v>
      </c>
      <c r="D60" s="14"/>
      <c r="E60" s="17"/>
      <c r="F60" s="17"/>
      <c r="G60" s="17"/>
    </row>
    <row r="61" spans="1:7" ht="15.75" x14ac:dyDescent="0.25">
      <c r="A61" s="22">
        <v>15</v>
      </c>
      <c r="B61" s="12">
        <f t="shared" si="0"/>
        <v>42503</v>
      </c>
      <c r="C61" s="16">
        <v>0.375</v>
      </c>
      <c r="D61" s="14"/>
      <c r="E61" s="17"/>
      <c r="F61" s="17"/>
      <c r="G61" s="17"/>
    </row>
    <row r="62" spans="1:7" ht="15.75" x14ac:dyDescent="0.25">
      <c r="A62" s="22"/>
      <c r="B62" s="12">
        <f t="shared" si="0"/>
        <v>42503</v>
      </c>
      <c r="C62" s="16">
        <v>0.58333333333333337</v>
      </c>
      <c r="D62" s="14"/>
      <c r="E62" s="21"/>
      <c r="F62" s="21"/>
      <c r="G62" s="21"/>
    </row>
    <row r="63" spans="1:7" ht="15.75" x14ac:dyDescent="0.25">
      <c r="A63" s="22"/>
      <c r="B63" s="12">
        <f t="shared" si="0"/>
        <v>42504</v>
      </c>
      <c r="C63" s="16">
        <v>0.375</v>
      </c>
      <c r="D63" s="14"/>
      <c r="E63" s="17"/>
      <c r="F63" s="17"/>
      <c r="G63" s="17"/>
    </row>
    <row r="64" spans="1:7" ht="15.75" x14ac:dyDescent="0.25">
      <c r="A64" s="22"/>
      <c r="B64" s="12">
        <f t="shared" si="0"/>
        <v>42504</v>
      </c>
      <c r="C64" s="16">
        <v>0.58333333333333337</v>
      </c>
      <c r="D64" s="14"/>
      <c r="E64" s="17"/>
      <c r="F64" s="17"/>
      <c r="G64" s="17"/>
    </row>
  </sheetData>
  <mergeCells count="2">
    <mergeCell ref="B2:G2"/>
    <mergeCell ref="E3:G3"/>
  </mergeCells>
  <dataValidations count="1">
    <dataValidation type="list" allowBlank="1" showInputMessage="1" showErrorMessage="1" sqref="F43:F44 F13 F8:F10 F63:F64 F59:F61 F15:F18 F35:F37 F39:F41 F47:F48 F52:F54 F50 F56:F57 F3:F6 F20:F33">
      <formula1>ErvenyesOktatok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J65"/>
  <sheetViews>
    <sheetView view="pageBreakPreview" topLeftCell="A31" zoomScale="90" zoomScaleNormal="100" zoomScaleSheetLayoutView="90" workbookViewId="0">
      <selection activeCell="I43" sqref="I43"/>
    </sheetView>
  </sheetViews>
  <sheetFormatPr defaultRowHeight="15" x14ac:dyDescent="0.25"/>
  <cols>
    <col min="4" max="4" width="2.140625" customWidth="1"/>
    <col min="5" max="5" width="27.85546875" customWidth="1"/>
    <col min="6" max="6" width="15.28515625" customWidth="1"/>
    <col min="8" max="8" width="11.7109375" customWidth="1"/>
    <col min="9" max="9" width="12" customWidth="1"/>
  </cols>
  <sheetData>
    <row r="2" spans="1:8" ht="15.75" x14ac:dyDescent="0.25">
      <c r="A2" s="23"/>
      <c r="B2" s="70" t="s">
        <v>15</v>
      </c>
      <c r="C2" s="70"/>
      <c r="D2" s="70"/>
      <c r="E2" s="70"/>
      <c r="F2" s="70"/>
      <c r="G2" s="70"/>
    </row>
    <row r="3" spans="1:8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8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8" ht="15.75" x14ac:dyDescent="0.25">
      <c r="A5" s="11">
        <v>1</v>
      </c>
      <c r="B5" s="12">
        <v>42405</v>
      </c>
      <c r="C5" s="13">
        <v>0.375</v>
      </c>
      <c r="D5" s="14"/>
      <c r="E5" s="15"/>
      <c r="F5" s="15"/>
      <c r="G5" s="15"/>
    </row>
    <row r="6" spans="1:8" ht="36" customHeight="1" x14ac:dyDescent="0.25">
      <c r="A6" s="59"/>
      <c r="B6" s="12">
        <v>42405</v>
      </c>
      <c r="C6" s="16">
        <v>0.58333333333333337</v>
      </c>
      <c r="D6" s="45"/>
      <c r="E6" s="57" t="s">
        <v>115</v>
      </c>
      <c r="F6" s="34" t="s">
        <v>110</v>
      </c>
      <c r="G6" s="43"/>
    </row>
    <row r="7" spans="1:8" ht="15.75" x14ac:dyDescent="0.25">
      <c r="A7" s="11"/>
      <c r="B7" s="12">
        <v>42041</v>
      </c>
      <c r="C7" s="13">
        <v>0.375</v>
      </c>
      <c r="D7" s="14"/>
      <c r="E7" s="17"/>
      <c r="F7" s="17"/>
      <c r="G7" s="17"/>
    </row>
    <row r="8" spans="1:8" ht="51.75" customHeight="1" x14ac:dyDescent="0.25">
      <c r="A8" s="11"/>
      <c r="B8" s="12">
        <v>42041</v>
      </c>
      <c r="C8" s="13">
        <v>0.58333333333333337</v>
      </c>
      <c r="D8" s="14"/>
      <c r="E8" s="43"/>
      <c r="F8" s="43"/>
      <c r="G8" s="43"/>
    </row>
    <row r="9" spans="1:8" ht="15.75" x14ac:dyDescent="0.25">
      <c r="A9" s="11">
        <v>2</v>
      </c>
      <c r="B9" s="12">
        <f>B5+7</f>
        <v>42412</v>
      </c>
      <c r="C9" s="13">
        <v>0.375</v>
      </c>
      <c r="D9" s="14"/>
      <c r="E9" s="15"/>
      <c r="F9" s="15"/>
      <c r="G9" s="15"/>
    </row>
    <row r="10" spans="1:8" ht="50.25" customHeight="1" x14ac:dyDescent="0.25">
      <c r="A10" s="11"/>
      <c r="B10" s="12">
        <f>B6+7</f>
        <v>42412</v>
      </c>
      <c r="C10" s="16">
        <v>0.58333333333333337</v>
      </c>
      <c r="D10" s="14"/>
      <c r="E10" s="17" t="s">
        <v>60</v>
      </c>
      <c r="F10" s="17" t="s">
        <v>7</v>
      </c>
      <c r="G10" s="17">
        <v>108</v>
      </c>
    </row>
    <row r="11" spans="1:8" ht="45.75" customHeight="1" x14ac:dyDescent="0.25">
      <c r="A11" s="11"/>
      <c r="B11" s="12">
        <f>B7+7</f>
        <v>42048</v>
      </c>
      <c r="C11" s="13">
        <v>0.375</v>
      </c>
      <c r="D11" s="14"/>
      <c r="E11" s="17" t="s">
        <v>38</v>
      </c>
      <c r="F11" s="17" t="s">
        <v>39</v>
      </c>
      <c r="G11" s="17">
        <v>124</v>
      </c>
    </row>
    <row r="12" spans="1:8" ht="45" customHeight="1" x14ac:dyDescent="0.25">
      <c r="A12" s="11"/>
      <c r="B12" s="12">
        <f>B8+7</f>
        <v>42048</v>
      </c>
      <c r="C12" s="13">
        <v>0.58333333333333337</v>
      </c>
      <c r="D12" s="14"/>
      <c r="E12" s="15" t="s">
        <v>36</v>
      </c>
      <c r="F12" s="15" t="s">
        <v>37</v>
      </c>
      <c r="G12" s="15">
        <v>124</v>
      </c>
    </row>
    <row r="13" spans="1:8" ht="15.75" x14ac:dyDescent="0.25">
      <c r="A13" s="11">
        <v>3</v>
      </c>
      <c r="B13" s="12">
        <f t="shared" ref="B13:B65" si="0">B9+7</f>
        <v>42419</v>
      </c>
      <c r="C13" s="13">
        <v>0.375</v>
      </c>
      <c r="D13" s="14"/>
      <c r="E13" s="15" t="s">
        <v>116</v>
      </c>
      <c r="F13" s="15" t="s">
        <v>117</v>
      </c>
      <c r="G13" s="15">
        <v>105</v>
      </c>
      <c r="H13" s="36"/>
    </row>
    <row r="14" spans="1:8" ht="31.5" x14ac:dyDescent="0.25">
      <c r="A14" s="11"/>
      <c r="B14" s="12">
        <f t="shared" si="0"/>
        <v>42419</v>
      </c>
      <c r="C14" s="16">
        <v>0.58333333333333337</v>
      </c>
      <c r="D14" s="14"/>
      <c r="E14" s="17" t="s">
        <v>109</v>
      </c>
      <c r="F14" s="17" t="s">
        <v>110</v>
      </c>
      <c r="G14" s="17">
        <v>124</v>
      </c>
    </row>
    <row r="15" spans="1:8" ht="15.75" x14ac:dyDescent="0.25">
      <c r="A15" s="11"/>
      <c r="B15" s="12">
        <f t="shared" si="0"/>
        <v>42055</v>
      </c>
      <c r="C15" s="16">
        <v>0.375</v>
      </c>
      <c r="D15" s="14"/>
      <c r="E15" s="17"/>
      <c r="F15" s="17"/>
      <c r="G15" s="17"/>
    </row>
    <row r="16" spans="1:8" ht="31.5" x14ac:dyDescent="0.25">
      <c r="A16" s="11"/>
      <c r="B16" s="12">
        <f t="shared" si="0"/>
        <v>42055</v>
      </c>
      <c r="C16" s="16">
        <v>0.58333333333333337</v>
      </c>
      <c r="D16" s="14"/>
      <c r="E16" s="15" t="s">
        <v>36</v>
      </c>
      <c r="F16" s="15" t="s">
        <v>37</v>
      </c>
      <c r="G16" s="15">
        <v>106</v>
      </c>
    </row>
    <row r="17" spans="1:8" ht="15.75" x14ac:dyDescent="0.25">
      <c r="A17" s="11">
        <v>4</v>
      </c>
      <c r="B17" s="12">
        <f t="shared" si="0"/>
        <v>42426</v>
      </c>
      <c r="C17" s="16">
        <v>0.375</v>
      </c>
      <c r="D17" s="14"/>
      <c r="E17" s="43"/>
      <c r="F17" s="43"/>
      <c r="G17" s="43"/>
      <c r="H17" s="36"/>
    </row>
    <row r="18" spans="1:8" ht="49.5" customHeight="1" x14ac:dyDescent="0.25">
      <c r="A18" s="11"/>
      <c r="B18" s="12">
        <f t="shared" si="0"/>
        <v>42426</v>
      </c>
      <c r="C18" s="16">
        <v>0.58333333333333337</v>
      </c>
      <c r="D18" s="14"/>
      <c r="E18" s="17" t="s">
        <v>34</v>
      </c>
      <c r="F18" s="17" t="s">
        <v>35</v>
      </c>
      <c r="G18" s="17">
        <v>124</v>
      </c>
    </row>
    <row r="19" spans="1:8" ht="43.5" customHeight="1" x14ac:dyDescent="0.25">
      <c r="A19" s="11"/>
      <c r="B19" s="12">
        <f t="shared" si="0"/>
        <v>42062</v>
      </c>
      <c r="C19" s="16">
        <v>0.375</v>
      </c>
      <c r="D19" s="14"/>
      <c r="E19" s="17" t="s">
        <v>97</v>
      </c>
      <c r="F19" s="17" t="s">
        <v>45</v>
      </c>
      <c r="G19" s="17">
        <v>121</v>
      </c>
    </row>
    <row r="20" spans="1:8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</row>
    <row r="21" spans="1:8" ht="15.75" customHeight="1" x14ac:dyDescent="0.25">
      <c r="A21" s="11">
        <v>5</v>
      </c>
      <c r="B21" s="12">
        <f t="shared" si="0"/>
        <v>42433</v>
      </c>
      <c r="C21" s="16">
        <v>0.375</v>
      </c>
      <c r="D21" s="14"/>
      <c r="E21" s="43" t="s">
        <v>163</v>
      </c>
      <c r="F21" s="43" t="s">
        <v>117</v>
      </c>
      <c r="G21" s="48">
        <v>104</v>
      </c>
      <c r="H21" s="36"/>
    </row>
    <row r="22" spans="1:8" ht="15.75" x14ac:dyDescent="0.25">
      <c r="A22" s="11"/>
      <c r="B22" s="12">
        <f t="shared" si="0"/>
        <v>42433</v>
      </c>
      <c r="C22" s="16">
        <v>0.58333333333333337</v>
      </c>
      <c r="D22" s="14"/>
      <c r="E22" s="17"/>
      <c r="F22" s="17"/>
      <c r="G22" s="17"/>
    </row>
    <row r="23" spans="1:8" ht="15.75" x14ac:dyDescent="0.25">
      <c r="A23" s="11"/>
      <c r="B23" s="12">
        <v>42434</v>
      </c>
      <c r="C23" s="16">
        <v>0.375</v>
      </c>
      <c r="D23" s="14"/>
      <c r="E23" s="17"/>
      <c r="F23" s="17"/>
      <c r="G23" s="17"/>
    </row>
    <row r="24" spans="1:8" ht="15.75" x14ac:dyDescent="0.25">
      <c r="A24" s="11"/>
      <c r="B24" s="12">
        <v>42434</v>
      </c>
      <c r="C24" s="16">
        <v>0.58333333333333337</v>
      </c>
      <c r="D24" s="14"/>
      <c r="E24" s="17"/>
      <c r="F24" s="17"/>
      <c r="G24" s="17"/>
    </row>
    <row r="25" spans="1:8" ht="31.5" x14ac:dyDescent="0.25">
      <c r="A25" s="11">
        <v>6</v>
      </c>
      <c r="B25" s="12">
        <f t="shared" si="0"/>
        <v>42440</v>
      </c>
      <c r="C25" s="18">
        <v>0.375</v>
      </c>
      <c r="D25" s="19"/>
      <c r="E25" s="17" t="s">
        <v>109</v>
      </c>
      <c r="F25" s="17" t="s">
        <v>110</v>
      </c>
      <c r="G25" s="48">
        <v>124</v>
      </c>
    </row>
    <row r="26" spans="1:8" ht="15.75" x14ac:dyDescent="0.25">
      <c r="A26" s="11"/>
      <c r="B26" s="12">
        <f t="shared" si="0"/>
        <v>42440</v>
      </c>
      <c r="C26" s="18">
        <v>0.58333333333333337</v>
      </c>
      <c r="D26" s="19"/>
      <c r="E26" s="20"/>
      <c r="F26" s="20"/>
      <c r="G26" s="20"/>
    </row>
    <row r="27" spans="1:8" ht="40.5" customHeight="1" x14ac:dyDescent="0.25">
      <c r="A27" s="11"/>
      <c r="B27" s="12">
        <f t="shared" si="0"/>
        <v>42441</v>
      </c>
      <c r="C27" s="16">
        <v>0.375</v>
      </c>
      <c r="D27" s="14"/>
      <c r="E27" s="17" t="s">
        <v>60</v>
      </c>
      <c r="F27" s="17" t="s">
        <v>7</v>
      </c>
      <c r="G27" s="17">
        <v>108</v>
      </c>
    </row>
    <row r="28" spans="1:8" ht="15.75" x14ac:dyDescent="0.25">
      <c r="A28" s="11"/>
      <c r="B28" s="12">
        <f t="shared" si="0"/>
        <v>42441</v>
      </c>
      <c r="C28" s="16">
        <v>0.58333333333333337</v>
      </c>
      <c r="D28" s="14"/>
      <c r="E28" s="43"/>
      <c r="F28" s="43"/>
      <c r="G28" s="43"/>
    </row>
    <row r="29" spans="1:8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20"/>
      <c r="F29" s="20"/>
      <c r="G29" s="20"/>
    </row>
    <row r="30" spans="1:8" ht="15.75" x14ac:dyDescent="0.25">
      <c r="A30" s="11"/>
      <c r="B30" s="12">
        <f t="shared" si="0"/>
        <v>42447</v>
      </c>
      <c r="C30" s="18">
        <v>0.58333333333333337</v>
      </c>
      <c r="D30" s="19"/>
      <c r="E30" s="43"/>
      <c r="F30" s="43"/>
      <c r="G30" s="43"/>
    </row>
    <row r="31" spans="1:8" ht="15.75" x14ac:dyDescent="0.25">
      <c r="A31" s="11"/>
      <c r="B31" s="12">
        <f t="shared" si="0"/>
        <v>42448</v>
      </c>
      <c r="C31" s="18">
        <v>0.375</v>
      </c>
      <c r="D31" s="19"/>
      <c r="E31" s="20"/>
      <c r="F31" s="20"/>
      <c r="G31" s="20"/>
    </row>
    <row r="32" spans="1:8" ht="15.75" x14ac:dyDescent="0.25">
      <c r="A32" s="11"/>
      <c r="B32" s="12">
        <f t="shared" si="0"/>
        <v>42448</v>
      </c>
      <c r="C32" s="18">
        <v>0.58333333333333337</v>
      </c>
      <c r="D32" s="19"/>
      <c r="E32" s="20" t="s">
        <v>125</v>
      </c>
      <c r="F32" s="20" t="s">
        <v>126</v>
      </c>
      <c r="G32" s="20">
        <v>124</v>
      </c>
    </row>
    <row r="33" spans="1:10" ht="55.5" customHeight="1" x14ac:dyDescent="0.25">
      <c r="A33" s="11">
        <v>8</v>
      </c>
      <c r="B33" s="12">
        <f t="shared" si="0"/>
        <v>42454</v>
      </c>
      <c r="C33" s="16">
        <v>0.375</v>
      </c>
      <c r="D33" s="14"/>
      <c r="E33" s="17" t="s">
        <v>57</v>
      </c>
      <c r="F33" s="17" t="s">
        <v>9</v>
      </c>
      <c r="G33" s="17">
        <v>104</v>
      </c>
    </row>
    <row r="34" spans="1:10" ht="51" customHeight="1" x14ac:dyDescent="0.25">
      <c r="A34" s="11"/>
      <c r="B34" s="12">
        <f t="shared" si="0"/>
        <v>42454</v>
      </c>
      <c r="C34" s="16">
        <v>0.58333333333333337</v>
      </c>
      <c r="D34" s="14"/>
      <c r="E34" s="17" t="s">
        <v>38</v>
      </c>
      <c r="F34" s="17" t="s">
        <v>39</v>
      </c>
      <c r="G34" s="17">
        <v>124</v>
      </c>
    </row>
    <row r="35" spans="1:10" ht="55.5" customHeight="1" x14ac:dyDescent="0.25">
      <c r="A35" s="11"/>
      <c r="B35" s="12">
        <f t="shared" si="0"/>
        <v>42455</v>
      </c>
      <c r="C35" s="16">
        <v>0.375</v>
      </c>
      <c r="D35" s="14"/>
      <c r="E35" s="17" t="s">
        <v>98</v>
      </c>
      <c r="F35" s="17" t="s">
        <v>9</v>
      </c>
      <c r="G35" s="17">
        <v>104</v>
      </c>
      <c r="I35" s="54"/>
      <c r="J35" s="54"/>
    </row>
    <row r="36" spans="1:10" ht="31.5" x14ac:dyDescent="0.25">
      <c r="A36" s="11"/>
      <c r="B36" s="12">
        <f t="shared" si="0"/>
        <v>42455</v>
      </c>
      <c r="C36" s="16">
        <v>0.58333333333333337</v>
      </c>
      <c r="D36" s="14"/>
      <c r="E36" s="17" t="s">
        <v>97</v>
      </c>
      <c r="F36" s="17" t="s">
        <v>45</v>
      </c>
      <c r="G36" s="17">
        <v>119</v>
      </c>
    </row>
    <row r="37" spans="1:10" ht="42" customHeight="1" x14ac:dyDescent="0.7">
      <c r="A37" s="68" t="s">
        <v>15</v>
      </c>
      <c r="B37" s="68"/>
      <c r="C37" s="68"/>
      <c r="D37" s="68"/>
      <c r="E37" s="68"/>
      <c r="F37" s="68"/>
      <c r="G37" s="69"/>
    </row>
    <row r="38" spans="1:10" ht="54" customHeight="1" x14ac:dyDescent="0.25">
      <c r="A38" s="11">
        <v>9</v>
      </c>
      <c r="B38" s="12">
        <f>B33+7</f>
        <v>42461</v>
      </c>
      <c r="C38" s="16">
        <v>0.375</v>
      </c>
      <c r="D38" s="14"/>
      <c r="E38" s="17" t="s">
        <v>34</v>
      </c>
      <c r="F38" s="17" t="s">
        <v>35</v>
      </c>
      <c r="G38" s="17">
        <v>124</v>
      </c>
    </row>
    <row r="39" spans="1:10" ht="15.75" x14ac:dyDescent="0.25">
      <c r="A39" s="11"/>
      <c r="B39" s="12">
        <f>B34+7</f>
        <v>42461</v>
      </c>
      <c r="C39" s="16">
        <v>0.58333333333333337</v>
      </c>
      <c r="D39" s="14"/>
      <c r="E39" s="17"/>
      <c r="F39" s="17"/>
      <c r="G39" s="17"/>
    </row>
    <row r="40" spans="1:10" ht="15.75" x14ac:dyDescent="0.25">
      <c r="A40" s="11"/>
      <c r="B40" s="12">
        <f>B35+7</f>
        <v>42462</v>
      </c>
      <c r="C40" s="16">
        <v>0.375</v>
      </c>
      <c r="D40" s="14"/>
      <c r="E40" s="17"/>
      <c r="F40" s="17"/>
      <c r="G40" s="17"/>
    </row>
    <row r="41" spans="1:10" ht="15.75" x14ac:dyDescent="0.25">
      <c r="A41" s="11"/>
      <c r="B41" s="12">
        <f>B36+7</f>
        <v>42462</v>
      </c>
      <c r="C41" s="16">
        <v>0.58333333333333337</v>
      </c>
      <c r="D41" s="14"/>
      <c r="E41" s="17"/>
      <c r="F41" s="17"/>
      <c r="G41" s="17"/>
    </row>
    <row r="42" spans="1:10" ht="15.75" x14ac:dyDescent="0.25">
      <c r="A42" s="11">
        <v>10</v>
      </c>
      <c r="B42" s="12">
        <f t="shared" si="0"/>
        <v>42468</v>
      </c>
      <c r="C42" s="16">
        <v>0.375</v>
      </c>
      <c r="D42" s="14"/>
      <c r="E42" s="17"/>
      <c r="F42" s="17"/>
      <c r="G42" s="17"/>
    </row>
    <row r="43" spans="1:10" ht="15.75" x14ac:dyDescent="0.25">
      <c r="A43" s="11"/>
      <c r="B43" s="12">
        <f t="shared" si="0"/>
        <v>42468</v>
      </c>
      <c r="C43" s="16">
        <v>0.58333333333333337</v>
      </c>
      <c r="D43" s="14"/>
      <c r="E43" s="17"/>
      <c r="F43" s="17"/>
      <c r="G43" s="17"/>
    </row>
    <row r="44" spans="1:10" ht="15.75" x14ac:dyDescent="0.25">
      <c r="A44" s="11"/>
      <c r="B44" s="12">
        <f t="shared" si="0"/>
        <v>42469</v>
      </c>
      <c r="C44" s="16">
        <v>0.375</v>
      </c>
      <c r="D44" s="14"/>
      <c r="E44" s="17"/>
      <c r="F44" s="17"/>
      <c r="G44" s="17"/>
    </row>
    <row r="45" spans="1:10" ht="15.75" x14ac:dyDescent="0.25">
      <c r="A45" s="11"/>
      <c r="B45" s="12">
        <f t="shared" si="0"/>
        <v>42469</v>
      </c>
      <c r="C45" s="16">
        <v>0.58333333333333337</v>
      </c>
      <c r="D45" s="14"/>
      <c r="E45" s="17"/>
      <c r="F45" s="17"/>
      <c r="G45" s="17"/>
    </row>
    <row r="46" spans="1:10" ht="47.25" x14ac:dyDescent="0.25">
      <c r="A46" s="11">
        <v>11</v>
      </c>
      <c r="B46" s="12">
        <f t="shared" si="0"/>
        <v>42475</v>
      </c>
      <c r="C46" s="16">
        <v>0.375</v>
      </c>
      <c r="D46" s="14"/>
      <c r="E46" s="17" t="s">
        <v>34</v>
      </c>
      <c r="F46" s="17" t="s">
        <v>35</v>
      </c>
      <c r="G46" s="17">
        <v>124</v>
      </c>
    </row>
    <row r="47" spans="1:10" ht="31.5" x14ac:dyDescent="0.25">
      <c r="A47" s="11"/>
      <c r="B47" s="12">
        <f t="shared" si="0"/>
        <v>42475</v>
      </c>
      <c r="C47" s="16">
        <v>0.58333333333333337</v>
      </c>
      <c r="D47" s="14"/>
      <c r="E47" s="15" t="s">
        <v>36</v>
      </c>
      <c r="F47" s="15" t="s">
        <v>37</v>
      </c>
      <c r="G47" s="15">
        <v>121</v>
      </c>
    </row>
    <row r="48" spans="1:10" ht="15.75" x14ac:dyDescent="0.25">
      <c r="A48" s="11"/>
      <c r="B48" s="12">
        <f t="shared" si="0"/>
        <v>42476</v>
      </c>
      <c r="C48" s="16">
        <v>0.375</v>
      </c>
      <c r="D48" s="14"/>
      <c r="E48" s="17"/>
      <c r="F48" s="17"/>
      <c r="G48" s="17"/>
    </row>
    <row r="49" spans="1:8" ht="31.5" x14ac:dyDescent="0.25">
      <c r="A49" s="11"/>
      <c r="B49" s="12">
        <f t="shared" si="0"/>
        <v>42476</v>
      </c>
      <c r="C49" s="16">
        <v>0.58333333333333337</v>
      </c>
      <c r="D49" s="14"/>
      <c r="E49" s="17" t="s">
        <v>127</v>
      </c>
      <c r="F49" s="17"/>
      <c r="G49" s="17"/>
      <c r="H49" s="36"/>
    </row>
    <row r="50" spans="1:8" ht="18.75" customHeight="1" x14ac:dyDescent="0.25">
      <c r="A50" s="22">
        <v>12</v>
      </c>
      <c r="B50" s="12">
        <f t="shared" si="0"/>
        <v>42482</v>
      </c>
      <c r="C50" s="16">
        <v>0.375</v>
      </c>
      <c r="D50" s="14"/>
      <c r="E50" s="43"/>
      <c r="F50" s="43"/>
      <c r="G50" s="43"/>
    </row>
    <row r="51" spans="1:8" ht="60" customHeight="1" x14ac:dyDescent="0.25">
      <c r="A51" s="22"/>
      <c r="B51" s="12">
        <f t="shared" si="0"/>
        <v>42482</v>
      </c>
      <c r="C51" s="16">
        <v>0.58333333333333337</v>
      </c>
      <c r="D51" s="14"/>
      <c r="E51" s="17" t="s">
        <v>97</v>
      </c>
      <c r="F51" s="17" t="s">
        <v>45</v>
      </c>
      <c r="G51" s="17">
        <v>121</v>
      </c>
    </row>
    <row r="52" spans="1:8" ht="63" customHeight="1" x14ac:dyDescent="0.25">
      <c r="A52" s="22"/>
      <c r="B52" s="12">
        <f t="shared" si="0"/>
        <v>42483</v>
      </c>
      <c r="C52" s="16">
        <v>0.375</v>
      </c>
      <c r="D52" s="14"/>
      <c r="E52" s="17" t="s">
        <v>57</v>
      </c>
      <c r="F52" s="17" t="s">
        <v>9</v>
      </c>
      <c r="G52" s="17">
        <v>105</v>
      </c>
    </row>
    <row r="53" spans="1:8" ht="15.75" x14ac:dyDescent="0.25">
      <c r="A53" s="22"/>
      <c r="B53" s="12">
        <f t="shared" si="0"/>
        <v>42483</v>
      </c>
      <c r="C53" s="16">
        <v>0.58333333333333337</v>
      </c>
      <c r="D53" s="14"/>
      <c r="E53" s="17"/>
      <c r="F53" s="17"/>
      <c r="G53" s="17"/>
    </row>
    <row r="54" spans="1:8" ht="57" customHeight="1" x14ac:dyDescent="0.25">
      <c r="A54" s="22">
        <v>13</v>
      </c>
      <c r="B54" s="12">
        <f t="shared" si="0"/>
        <v>42489</v>
      </c>
      <c r="C54" s="16">
        <v>0.375</v>
      </c>
      <c r="D54" s="14"/>
      <c r="E54" s="17" t="s">
        <v>98</v>
      </c>
      <c r="F54" s="17" t="s">
        <v>9</v>
      </c>
      <c r="G54" s="17">
        <v>108</v>
      </c>
    </row>
    <row r="55" spans="1:8" ht="15.75" x14ac:dyDescent="0.25">
      <c r="A55" s="22"/>
      <c r="B55" s="12">
        <f t="shared" si="0"/>
        <v>42489</v>
      </c>
      <c r="C55" s="16">
        <v>0.58333333333333337</v>
      </c>
      <c r="D55" s="14"/>
      <c r="E55" s="17"/>
      <c r="F55" s="17"/>
      <c r="G55" s="17"/>
    </row>
    <row r="56" spans="1:8" ht="15.75" x14ac:dyDescent="0.25">
      <c r="A56" s="22"/>
      <c r="B56" s="12">
        <f t="shared" si="0"/>
        <v>42490</v>
      </c>
      <c r="C56" s="16">
        <v>0.375</v>
      </c>
      <c r="D56" s="14"/>
      <c r="E56" s="17"/>
      <c r="F56" s="17"/>
      <c r="G56" s="17"/>
    </row>
    <row r="57" spans="1:8" ht="57.75" customHeight="1" x14ac:dyDescent="0.25">
      <c r="A57" s="22"/>
      <c r="B57" s="12">
        <f t="shared" si="0"/>
        <v>42490</v>
      </c>
      <c r="C57" s="16">
        <v>0.58333333333333337</v>
      </c>
      <c r="D57" s="14"/>
      <c r="E57" s="17" t="s">
        <v>34</v>
      </c>
      <c r="F57" s="17" t="s">
        <v>35</v>
      </c>
      <c r="G57" s="17">
        <v>124</v>
      </c>
    </row>
    <row r="58" spans="1:8" ht="15.75" x14ac:dyDescent="0.25">
      <c r="A58" s="22">
        <v>14</v>
      </c>
      <c r="B58" s="12">
        <f t="shared" si="0"/>
        <v>42496</v>
      </c>
      <c r="C58" s="16">
        <v>0.375</v>
      </c>
      <c r="D58" s="14"/>
      <c r="E58" s="15" t="s">
        <v>116</v>
      </c>
      <c r="F58" s="15" t="s">
        <v>117</v>
      </c>
      <c r="G58" s="20">
        <v>104</v>
      </c>
    </row>
    <row r="59" spans="1:8" ht="15.75" x14ac:dyDescent="0.25">
      <c r="A59" s="22"/>
      <c r="B59" s="12">
        <f t="shared" si="0"/>
        <v>42496</v>
      </c>
      <c r="C59" s="16">
        <v>0.58333333333333337</v>
      </c>
      <c r="D59" s="14"/>
      <c r="E59" s="21"/>
      <c r="F59" s="21"/>
      <c r="G59" s="21"/>
    </row>
    <row r="60" spans="1:8" ht="15.75" x14ac:dyDescent="0.25">
      <c r="A60" s="22"/>
      <c r="B60" s="12">
        <f t="shared" si="0"/>
        <v>42497</v>
      </c>
      <c r="C60" s="16">
        <v>0.375</v>
      </c>
      <c r="D60" s="14"/>
      <c r="E60" s="17"/>
      <c r="F60" s="17"/>
      <c r="G60" s="17"/>
    </row>
    <row r="61" spans="1:8" ht="15.75" x14ac:dyDescent="0.25">
      <c r="A61" s="22"/>
      <c r="B61" s="12">
        <f t="shared" si="0"/>
        <v>42497</v>
      </c>
      <c r="C61" s="16">
        <v>0.58333333333333337</v>
      </c>
      <c r="D61" s="14"/>
      <c r="E61" s="17"/>
      <c r="F61" s="17"/>
      <c r="G61" s="17"/>
    </row>
    <row r="62" spans="1:8" ht="15.75" x14ac:dyDescent="0.25">
      <c r="A62" s="22">
        <v>15</v>
      </c>
      <c r="B62" s="12">
        <f t="shared" si="0"/>
        <v>42503</v>
      </c>
      <c r="C62" s="16">
        <v>0.375</v>
      </c>
      <c r="D62" s="14"/>
      <c r="E62" s="17"/>
      <c r="F62" s="17"/>
      <c r="G62" s="17"/>
    </row>
    <row r="63" spans="1:8" ht="15.75" x14ac:dyDescent="0.25">
      <c r="A63" s="22"/>
      <c r="B63" s="12">
        <f t="shared" si="0"/>
        <v>42503</v>
      </c>
      <c r="C63" s="16">
        <v>0.58333333333333337</v>
      </c>
      <c r="D63" s="14"/>
      <c r="E63" s="21"/>
      <c r="F63" s="21"/>
      <c r="G63" s="21"/>
    </row>
    <row r="64" spans="1:8" ht="15.75" x14ac:dyDescent="0.25">
      <c r="A64" s="22"/>
      <c r="B64" s="12">
        <f t="shared" si="0"/>
        <v>42504</v>
      </c>
      <c r="C64" s="16">
        <v>0.375</v>
      </c>
      <c r="D64" s="14"/>
      <c r="E64" s="17"/>
      <c r="F64" s="17"/>
      <c r="G64" s="17"/>
    </row>
    <row r="65" spans="1:7" ht="15.75" x14ac:dyDescent="0.25">
      <c r="A65" s="22"/>
      <c r="B65" s="12">
        <f t="shared" si="0"/>
        <v>42504</v>
      </c>
      <c r="C65" s="16">
        <v>0.58333333333333337</v>
      </c>
      <c r="D65" s="14"/>
      <c r="E65" s="17"/>
      <c r="F65" s="17"/>
      <c r="G65" s="17"/>
    </row>
  </sheetData>
  <mergeCells count="3">
    <mergeCell ref="B2:G2"/>
    <mergeCell ref="E3:G3"/>
    <mergeCell ref="A37:G37"/>
  </mergeCells>
  <dataValidations count="1">
    <dataValidation type="list" allowBlank="1" showInputMessage="1" showErrorMessage="1" sqref="F44:F45 F13 F64:F65 F26:F27 F60:F62 F9:F10 F3:F5 F40:F42 F48:F49 F51:F55 F22:F24 F19:F20 F58 F29 F31:F33 F35:F36">
      <formula1>ErvenyesOktatok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portrait" r:id="rId1"/>
  <rowBreaks count="1" manualBreakCount="1">
    <brk id="36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4"/>
  <sheetViews>
    <sheetView topLeftCell="A10" workbookViewId="0">
      <selection activeCell="I39" sqref="I39"/>
    </sheetView>
  </sheetViews>
  <sheetFormatPr defaultRowHeight="15" x14ac:dyDescent="0.25"/>
  <cols>
    <col min="4" max="4" width="2.140625" customWidth="1"/>
    <col min="5" max="5" width="27.85546875" customWidth="1"/>
    <col min="6" max="6" width="14.7109375" customWidth="1"/>
  </cols>
  <sheetData>
    <row r="2" spans="1:7" ht="15.75" x14ac:dyDescent="0.25">
      <c r="A2" s="23"/>
      <c r="B2" s="70" t="s">
        <v>33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15.75" x14ac:dyDescent="0.25">
      <c r="A5" s="11">
        <v>1</v>
      </c>
      <c r="B5" s="12">
        <v>42405</v>
      </c>
      <c r="C5" s="13">
        <v>0.375</v>
      </c>
      <c r="D5" s="14"/>
      <c r="E5" s="15"/>
      <c r="F5" s="15"/>
      <c r="G5" s="15"/>
    </row>
    <row r="6" spans="1:7" ht="15.75" x14ac:dyDescent="0.25">
      <c r="A6" s="11"/>
      <c r="B6" s="12">
        <v>42405</v>
      </c>
      <c r="C6" s="16">
        <v>0.58333333333333337</v>
      </c>
      <c r="D6" s="14"/>
      <c r="E6" s="17"/>
      <c r="F6" s="17"/>
      <c r="G6" s="17"/>
    </row>
    <row r="7" spans="1:7" ht="15.75" x14ac:dyDescent="0.25">
      <c r="A7" s="11"/>
      <c r="B7" s="12">
        <v>42041</v>
      </c>
      <c r="C7" s="13">
        <v>0.375</v>
      </c>
      <c r="D7" s="14"/>
      <c r="E7" s="17"/>
      <c r="F7" s="17"/>
      <c r="G7" s="17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15.75" x14ac:dyDescent="0.25">
      <c r="A9" s="11">
        <v>2</v>
      </c>
      <c r="B9" s="12">
        <f>B5+7</f>
        <v>42412</v>
      </c>
      <c r="C9" s="13">
        <v>0.375</v>
      </c>
      <c r="D9" s="14"/>
      <c r="E9" s="15"/>
      <c r="F9" s="15"/>
      <c r="G9" s="15"/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52.5" customHeight="1" x14ac:dyDescent="0.25">
      <c r="A11" s="11"/>
      <c r="B11" s="12">
        <f>B7+7</f>
        <v>42048</v>
      </c>
      <c r="C11" s="13">
        <v>0.375</v>
      </c>
      <c r="D11" s="14"/>
      <c r="E11" s="17" t="s">
        <v>99</v>
      </c>
      <c r="F11" s="17" t="s">
        <v>42</v>
      </c>
      <c r="G11" s="17">
        <v>104</v>
      </c>
    </row>
    <row r="12" spans="1:7" ht="65.25" customHeight="1" x14ac:dyDescent="0.25">
      <c r="A12" s="11"/>
      <c r="B12" s="12">
        <f>B8+7</f>
        <v>42048</v>
      </c>
      <c r="C12" s="13">
        <v>0.58333333333333337</v>
      </c>
      <c r="D12" s="14"/>
      <c r="E12" s="15" t="s">
        <v>99</v>
      </c>
      <c r="F12" s="15" t="s">
        <v>42</v>
      </c>
      <c r="G12" s="15">
        <v>104</v>
      </c>
    </row>
    <row r="13" spans="1:7" ht="15.75" x14ac:dyDescent="0.25">
      <c r="A13" s="11">
        <v>3</v>
      </c>
      <c r="B13" s="12">
        <f t="shared" ref="B13:B64" si="0">B9+7</f>
        <v>42419</v>
      </c>
      <c r="C13" s="13">
        <v>0.375</v>
      </c>
      <c r="D13" s="14"/>
      <c r="E13" s="15"/>
      <c r="F13" s="15"/>
      <c r="G13" s="15"/>
    </row>
    <row r="14" spans="1:7" ht="15.75" x14ac:dyDescent="0.25">
      <c r="A14" s="11"/>
      <c r="B14" s="12">
        <f t="shared" si="0"/>
        <v>42419</v>
      </c>
      <c r="C14" s="16">
        <v>0.58333333333333337</v>
      </c>
      <c r="D14" s="14"/>
      <c r="E14" s="17"/>
      <c r="F14" s="17"/>
      <c r="G14" s="17"/>
    </row>
    <row r="15" spans="1:7" ht="15.75" x14ac:dyDescent="0.25">
      <c r="A15" s="11"/>
      <c r="B15" s="12">
        <f t="shared" si="0"/>
        <v>42055</v>
      </c>
      <c r="C15" s="16">
        <v>0.35416666666666669</v>
      </c>
      <c r="D15" s="14"/>
      <c r="E15" s="17"/>
      <c r="F15" s="17"/>
      <c r="G15" s="17"/>
    </row>
    <row r="16" spans="1:7" ht="15.75" x14ac:dyDescent="0.25">
      <c r="A16" s="11"/>
      <c r="B16" s="12">
        <f t="shared" si="0"/>
        <v>42055</v>
      </c>
      <c r="C16" s="16">
        <v>0.58333333333333337</v>
      </c>
      <c r="D16" s="14"/>
      <c r="E16" s="17"/>
      <c r="F16" s="17"/>
      <c r="G16" s="17"/>
    </row>
    <row r="17" spans="1:7" ht="15.75" x14ac:dyDescent="0.25">
      <c r="A17" s="11">
        <v>4</v>
      </c>
      <c r="B17" s="12">
        <f t="shared" si="0"/>
        <v>42426</v>
      </c>
      <c r="C17" s="16">
        <v>0.375</v>
      </c>
      <c r="D17" s="14"/>
      <c r="E17" s="17"/>
      <c r="F17" s="17"/>
      <c r="G17" s="17"/>
    </row>
    <row r="18" spans="1:7" ht="15.75" x14ac:dyDescent="0.25">
      <c r="A18" s="11"/>
      <c r="B18" s="12">
        <f t="shared" si="0"/>
        <v>42426</v>
      </c>
      <c r="C18" s="16">
        <v>0.53125</v>
      </c>
      <c r="D18" s="14"/>
      <c r="E18" s="17"/>
      <c r="F18" s="17"/>
      <c r="G18" s="17"/>
    </row>
    <row r="19" spans="1:7" ht="15.75" x14ac:dyDescent="0.25">
      <c r="A19" s="11"/>
      <c r="B19" s="12">
        <f t="shared" si="0"/>
        <v>42062</v>
      </c>
      <c r="C19" s="16">
        <v>0.375</v>
      </c>
      <c r="D19" s="14"/>
      <c r="E19" s="17"/>
      <c r="F19" s="17"/>
      <c r="G19" s="17"/>
    </row>
    <row r="20" spans="1:7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</row>
    <row r="21" spans="1:7" ht="15.75" x14ac:dyDescent="0.25">
      <c r="A21" s="11">
        <v>5</v>
      </c>
      <c r="B21" s="12">
        <f t="shared" si="0"/>
        <v>42433</v>
      </c>
      <c r="C21" s="16">
        <v>0.375</v>
      </c>
      <c r="D21" s="14"/>
      <c r="E21" s="17"/>
      <c r="F21" s="17"/>
      <c r="G21" s="17"/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17"/>
      <c r="F22" s="17"/>
      <c r="G22" s="17"/>
    </row>
    <row r="23" spans="1:7" ht="15.75" x14ac:dyDescent="0.25">
      <c r="A23" s="11"/>
      <c r="B23" s="12">
        <v>42434</v>
      </c>
      <c r="C23" s="16">
        <v>0.375</v>
      </c>
      <c r="D23" s="14"/>
      <c r="E23" s="17"/>
      <c r="F23" s="17"/>
      <c r="G23" s="17"/>
    </row>
    <row r="24" spans="1:7" ht="15.75" x14ac:dyDescent="0.25">
      <c r="A24" s="11"/>
      <c r="B24" s="12">
        <v>42434</v>
      </c>
      <c r="C24" s="16">
        <v>0.58333333333333337</v>
      </c>
      <c r="D24" s="14"/>
      <c r="E24" s="17"/>
      <c r="F24" s="17"/>
      <c r="G24" s="17"/>
    </row>
    <row r="25" spans="1:7" ht="15.75" x14ac:dyDescent="0.25">
      <c r="A25" s="11">
        <v>6</v>
      </c>
      <c r="B25" s="12">
        <f t="shared" si="0"/>
        <v>42440</v>
      </c>
      <c r="C25" s="18">
        <v>0.375</v>
      </c>
      <c r="D25" s="19"/>
      <c r="E25" s="20"/>
      <c r="F25" s="20"/>
      <c r="G25" s="20"/>
    </row>
    <row r="26" spans="1:7" ht="15.75" x14ac:dyDescent="0.25">
      <c r="A26" s="11"/>
      <c r="B26" s="12">
        <f t="shared" si="0"/>
        <v>42440</v>
      </c>
      <c r="C26" s="18">
        <v>0.58333333333333337</v>
      </c>
      <c r="D26" s="19"/>
      <c r="E26" s="20"/>
      <c r="F26" s="20"/>
      <c r="G26" s="20"/>
    </row>
    <row r="27" spans="1:7" ht="16.5" customHeight="1" x14ac:dyDescent="0.25">
      <c r="A27" s="11"/>
      <c r="B27" s="12">
        <f t="shared" si="0"/>
        <v>42441</v>
      </c>
      <c r="C27" s="16">
        <v>0.375</v>
      </c>
      <c r="D27" s="14"/>
      <c r="E27" s="43"/>
      <c r="F27" s="43"/>
      <c r="G27" s="43"/>
    </row>
    <row r="28" spans="1:7" ht="18" customHeight="1" x14ac:dyDescent="0.25">
      <c r="A28" s="11"/>
      <c r="B28" s="12">
        <f t="shared" si="0"/>
        <v>42441</v>
      </c>
      <c r="C28" s="16">
        <v>0.58333333333333337</v>
      </c>
      <c r="D28" s="14"/>
      <c r="E28" s="43"/>
      <c r="F28" s="43"/>
      <c r="G28" s="43"/>
    </row>
    <row r="29" spans="1:7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20"/>
      <c r="F29" s="20"/>
      <c r="G29" s="20"/>
    </row>
    <row r="30" spans="1:7" ht="15.75" x14ac:dyDescent="0.25">
      <c r="A30" s="11"/>
      <c r="B30" s="12">
        <f t="shared" si="0"/>
        <v>42447</v>
      </c>
      <c r="C30" s="18">
        <v>0.58333333333333337</v>
      </c>
      <c r="D30" s="19"/>
      <c r="E30" s="20"/>
      <c r="F30" s="20"/>
      <c r="G30" s="20"/>
    </row>
    <row r="31" spans="1:7" ht="15.75" x14ac:dyDescent="0.25">
      <c r="A31" s="11"/>
      <c r="B31" s="12">
        <f t="shared" si="0"/>
        <v>42448</v>
      </c>
      <c r="C31" s="18">
        <v>0.375</v>
      </c>
      <c r="D31" s="19"/>
      <c r="E31" s="20"/>
      <c r="F31" s="20"/>
      <c r="G31" s="20"/>
    </row>
    <row r="32" spans="1:7" ht="15.75" x14ac:dyDescent="0.25">
      <c r="A32" s="11"/>
      <c r="B32" s="12">
        <f t="shared" si="0"/>
        <v>42448</v>
      </c>
      <c r="C32" s="18">
        <v>0.58333333333333337</v>
      </c>
      <c r="D32" s="19"/>
      <c r="E32" s="20"/>
      <c r="F32" s="20"/>
      <c r="G32" s="20"/>
    </row>
    <row r="33" spans="1:7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/>
      <c r="F33" s="17"/>
      <c r="G33" s="17"/>
    </row>
    <row r="34" spans="1:7" ht="15.75" x14ac:dyDescent="0.25">
      <c r="A34" s="11"/>
      <c r="B34" s="12">
        <f t="shared" si="0"/>
        <v>42454</v>
      </c>
      <c r="C34" s="16">
        <v>0.58333333333333337</v>
      </c>
      <c r="D34" s="14"/>
      <c r="E34" s="17"/>
      <c r="F34" s="17"/>
      <c r="G34" s="17"/>
    </row>
    <row r="35" spans="1:7" ht="15.75" x14ac:dyDescent="0.25">
      <c r="A35" s="11"/>
      <c r="B35" s="12">
        <f t="shared" si="0"/>
        <v>42455</v>
      </c>
      <c r="C35" s="16">
        <v>0.45833333333333331</v>
      </c>
      <c r="D35" s="14"/>
      <c r="E35" s="17"/>
      <c r="F35" s="17"/>
      <c r="G35" s="17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15.75" x14ac:dyDescent="0.25">
      <c r="A37" s="11">
        <v>9</v>
      </c>
      <c r="B37" s="12">
        <f t="shared" si="0"/>
        <v>42461</v>
      </c>
      <c r="C37" s="16">
        <v>0.375</v>
      </c>
      <c r="D37" s="14"/>
      <c r="E37" s="17"/>
      <c r="F37" s="17"/>
      <c r="G37" s="17"/>
    </row>
    <row r="38" spans="1:7" ht="15.75" x14ac:dyDescent="0.25">
      <c r="A38" s="11"/>
      <c r="B38" s="12">
        <f t="shared" si="0"/>
        <v>42461</v>
      </c>
      <c r="C38" s="16">
        <v>0.53125</v>
      </c>
      <c r="D38" s="14"/>
      <c r="E38" s="17"/>
      <c r="F38" s="17"/>
      <c r="G38" s="17"/>
    </row>
    <row r="39" spans="1:7" ht="15.75" x14ac:dyDescent="0.25">
      <c r="A39" s="11"/>
      <c r="B39" s="12">
        <f t="shared" si="0"/>
        <v>42462</v>
      </c>
      <c r="C39" s="16">
        <v>0.375</v>
      </c>
      <c r="D39" s="14"/>
      <c r="E39" s="17"/>
      <c r="F39" s="17"/>
      <c r="G39" s="17"/>
    </row>
    <row r="40" spans="1:7" ht="15.75" x14ac:dyDescent="0.25">
      <c r="A40" s="11"/>
      <c r="B40" s="12">
        <f t="shared" si="0"/>
        <v>42462</v>
      </c>
      <c r="C40" s="16">
        <v>0.58333333333333337</v>
      </c>
      <c r="D40" s="14"/>
      <c r="E40" s="17"/>
      <c r="F40" s="17"/>
      <c r="G40" s="17"/>
    </row>
    <row r="41" spans="1:7" ht="15.75" x14ac:dyDescent="0.25">
      <c r="A41" s="11">
        <v>10</v>
      </c>
      <c r="B41" s="12">
        <f t="shared" si="0"/>
        <v>42468</v>
      </c>
      <c r="C41" s="16">
        <v>0.375</v>
      </c>
      <c r="D41" s="14"/>
      <c r="E41" s="17"/>
      <c r="F41" s="17"/>
      <c r="G41" s="17"/>
    </row>
    <row r="42" spans="1:7" ht="15.75" x14ac:dyDescent="0.25">
      <c r="A42" s="11"/>
      <c r="B42" s="12">
        <f t="shared" si="0"/>
        <v>42468</v>
      </c>
      <c r="C42" s="16">
        <v>0.58333333333333337</v>
      </c>
      <c r="D42" s="14"/>
      <c r="E42" s="17"/>
      <c r="F42" s="17"/>
      <c r="G42" s="17"/>
    </row>
    <row r="43" spans="1:7" ht="15.75" x14ac:dyDescent="0.25">
      <c r="A43" s="11"/>
      <c r="B43" s="12">
        <f t="shared" si="0"/>
        <v>42469</v>
      </c>
      <c r="C43" s="16">
        <v>0.4375</v>
      </c>
      <c r="D43" s="14"/>
      <c r="E43" s="17"/>
      <c r="F43" s="17"/>
      <c r="G43" s="17"/>
    </row>
    <row r="44" spans="1:7" ht="15.75" x14ac:dyDescent="0.25">
      <c r="A44" s="11"/>
      <c r="B44" s="12">
        <f t="shared" si="0"/>
        <v>42469</v>
      </c>
      <c r="C44" s="16">
        <v>0.58333333333333337</v>
      </c>
      <c r="D44" s="14"/>
      <c r="E44" s="17"/>
      <c r="F44" s="17"/>
      <c r="G44" s="17"/>
    </row>
    <row r="45" spans="1:7" ht="47.25" x14ac:dyDescent="0.25">
      <c r="A45" s="11">
        <v>11</v>
      </c>
      <c r="B45" s="12">
        <f t="shared" si="0"/>
        <v>42475</v>
      </c>
      <c r="C45" s="16">
        <v>0.375</v>
      </c>
      <c r="D45" s="14"/>
      <c r="E45" s="17" t="s">
        <v>100</v>
      </c>
      <c r="F45" s="17" t="s">
        <v>42</v>
      </c>
      <c r="G45" s="17">
        <v>105</v>
      </c>
    </row>
    <row r="46" spans="1:7" ht="47.25" x14ac:dyDescent="0.25">
      <c r="A46" s="11"/>
      <c r="B46" s="12">
        <f t="shared" si="0"/>
        <v>42475</v>
      </c>
      <c r="C46" s="16">
        <v>0.58333333333333337</v>
      </c>
      <c r="D46" s="14"/>
      <c r="E46" s="15" t="s">
        <v>100</v>
      </c>
      <c r="F46" s="15" t="s">
        <v>42</v>
      </c>
      <c r="G46" s="15">
        <v>105</v>
      </c>
    </row>
    <row r="47" spans="1:7" ht="15.75" x14ac:dyDescent="0.25">
      <c r="A47" s="11"/>
      <c r="B47" s="12">
        <f t="shared" si="0"/>
        <v>42476</v>
      </c>
      <c r="C47" s="16">
        <v>0.375</v>
      </c>
      <c r="D47" s="14"/>
      <c r="E47" s="17"/>
      <c r="F47" s="17"/>
      <c r="G47" s="17"/>
    </row>
    <row r="48" spans="1:7" ht="15.75" x14ac:dyDescent="0.25">
      <c r="A48" s="11"/>
      <c r="B48" s="12">
        <f t="shared" si="0"/>
        <v>42476</v>
      </c>
      <c r="C48" s="16">
        <v>0.58333333333333337</v>
      </c>
      <c r="D48" s="14"/>
      <c r="E48" s="17"/>
      <c r="F48" s="17"/>
      <c r="G48" s="17"/>
    </row>
    <row r="49" spans="1:7" ht="15.75" x14ac:dyDescent="0.25">
      <c r="A49" s="22">
        <v>12</v>
      </c>
      <c r="B49" s="12">
        <f t="shared" si="0"/>
        <v>42482</v>
      </c>
      <c r="C49" s="16">
        <v>0.375</v>
      </c>
      <c r="D49" s="14"/>
      <c r="E49" s="17"/>
      <c r="F49" s="17"/>
      <c r="G49" s="17"/>
    </row>
    <row r="50" spans="1:7" ht="15.75" x14ac:dyDescent="0.25">
      <c r="A50" s="22"/>
      <c r="B50" s="12">
        <f t="shared" si="0"/>
        <v>42482</v>
      </c>
      <c r="C50" s="16">
        <v>0.58333333333333337</v>
      </c>
      <c r="D50" s="14"/>
      <c r="E50" s="17"/>
      <c r="F50" s="17"/>
      <c r="G50" s="17"/>
    </row>
    <row r="51" spans="1:7" ht="15.75" x14ac:dyDescent="0.25">
      <c r="A51" s="22"/>
      <c r="B51" s="12">
        <f t="shared" si="0"/>
        <v>42483</v>
      </c>
      <c r="C51" s="16">
        <v>0.375</v>
      </c>
      <c r="D51" s="14"/>
      <c r="E51" s="21"/>
      <c r="F51" s="21"/>
      <c r="G51" s="21"/>
    </row>
    <row r="52" spans="1:7" ht="15.75" x14ac:dyDescent="0.25">
      <c r="A52" s="22"/>
      <c r="B52" s="12">
        <f t="shared" si="0"/>
        <v>42483</v>
      </c>
      <c r="C52" s="16">
        <v>0.58333333333333337</v>
      </c>
      <c r="D52" s="14"/>
      <c r="E52" s="17"/>
      <c r="F52" s="17"/>
      <c r="G52" s="17"/>
    </row>
    <row r="53" spans="1:7" ht="15.75" x14ac:dyDescent="0.25">
      <c r="A53" s="22">
        <v>13</v>
      </c>
      <c r="B53" s="12">
        <f t="shared" si="0"/>
        <v>42489</v>
      </c>
      <c r="C53" s="16">
        <v>0.375</v>
      </c>
      <c r="D53" s="14"/>
      <c r="E53" s="17"/>
      <c r="F53" s="17"/>
      <c r="G53" s="17"/>
    </row>
    <row r="54" spans="1:7" ht="15.75" x14ac:dyDescent="0.25">
      <c r="A54" s="22"/>
      <c r="B54" s="12">
        <f t="shared" si="0"/>
        <v>42489</v>
      </c>
      <c r="C54" s="16">
        <v>0.58333333333333337</v>
      </c>
      <c r="D54" s="14"/>
      <c r="E54" s="17"/>
      <c r="F54" s="17"/>
      <c r="G54" s="17"/>
    </row>
    <row r="55" spans="1:7" ht="15.75" x14ac:dyDescent="0.25">
      <c r="A55" s="22"/>
      <c r="B55" s="12">
        <f t="shared" si="0"/>
        <v>42490</v>
      </c>
      <c r="C55" s="16">
        <v>0.375</v>
      </c>
      <c r="D55" s="14"/>
      <c r="E55" s="17"/>
      <c r="F55" s="17"/>
      <c r="G55" s="17"/>
    </row>
    <row r="56" spans="1:7" ht="15.75" x14ac:dyDescent="0.25">
      <c r="A56" s="22"/>
      <c r="B56" s="12">
        <f t="shared" si="0"/>
        <v>42490</v>
      </c>
      <c r="C56" s="16">
        <v>0.58333333333333337</v>
      </c>
      <c r="D56" s="14"/>
      <c r="E56" s="17"/>
      <c r="F56" s="17"/>
      <c r="G56" s="17"/>
    </row>
    <row r="57" spans="1:7" ht="60.75" customHeight="1" x14ac:dyDescent="0.25">
      <c r="A57" s="22">
        <v>14</v>
      </c>
      <c r="B57" s="12">
        <f t="shared" si="0"/>
        <v>42496</v>
      </c>
      <c r="C57" s="16">
        <v>0.375</v>
      </c>
      <c r="D57" s="14"/>
      <c r="E57" s="17" t="s">
        <v>101</v>
      </c>
      <c r="F57" s="17" t="s">
        <v>10</v>
      </c>
      <c r="G57" s="17">
        <v>108</v>
      </c>
    </row>
    <row r="58" spans="1:7" ht="63" customHeight="1" x14ac:dyDescent="0.25">
      <c r="A58" s="22"/>
      <c r="B58" s="12">
        <f t="shared" si="0"/>
        <v>42496</v>
      </c>
      <c r="C58" s="16">
        <v>0.58333333333333337</v>
      </c>
      <c r="D58" s="14"/>
      <c r="E58" s="15" t="s">
        <v>101</v>
      </c>
      <c r="F58" s="17" t="s">
        <v>10</v>
      </c>
      <c r="G58" s="15">
        <v>108</v>
      </c>
    </row>
    <row r="59" spans="1:7" ht="15.75" x14ac:dyDescent="0.25">
      <c r="A59" s="22"/>
      <c r="B59" s="12">
        <f t="shared" si="0"/>
        <v>42497</v>
      </c>
      <c r="C59" s="16">
        <v>0.375</v>
      </c>
      <c r="D59" s="14"/>
      <c r="E59" s="17"/>
      <c r="F59" s="17"/>
      <c r="G59" s="17"/>
    </row>
    <row r="60" spans="1:7" ht="15.75" x14ac:dyDescent="0.25">
      <c r="A60" s="22"/>
      <c r="B60" s="12">
        <f t="shared" si="0"/>
        <v>42497</v>
      </c>
      <c r="C60" s="16">
        <v>0.58333333333333337</v>
      </c>
      <c r="D60" s="14"/>
      <c r="E60" s="17"/>
      <c r="F60" s="17"/>
      <c r="G60" s="17"/>
    </row>
    <row r="61" spans="1:7" ht="15.75" x14ac:dyDescent="0.25">
      <c r="A61" s="22">
        <v>15</v>
      </c>
      <c r="B61" s="12">
        <f t="shared" si="0"/>
        <v>42503</v>
      </c>
      <c r="C61" s="16">
        <v>0.375</v>
      </c>
      <c r="D61" s="14"/>
      <c r="E61" s="17"/>
      <c r="F61" s="17"/>
      <c r="G61" s="17"/>
    </row>
    <row r="62" spans="1:7" ht="15.75" x14ac:dyDescent="0.25">
      <c r="A62" s="22"/>
      <c r="B62" s="12">
        <f t="shared" si="0"/>
        <v>42503</v>
      </c>
      <c r="C62" s="16">
        <v>0.58333333333333337</v>
      </c>
      <c r="D62" s="14"/>
      <c r="E62" s="21"/>
      <c r="F62" s="21"/>
      <c r="G62" s="21"/>
    </row>
    <row r="63" spans="1:7" ht="15.75" x14ac:dyDescent="0.25">
      <c r="A63" s="22"/>
      <c r="B63" s="12">
        <f t="shared" si="0"/>
        <v>42504</v>
      </c>
      <c r="C63" s="16">
        <v>0.375</v>
      </c>
      <c r="D63" s="14"/>
      <c r="E63" s="17"/>
      <c r="F63" s="17"/>
      <c r="G63" s="17"/>
    </row>
    <row r="64" spans="1:7" ht="15.75" x14ac:dyDescent="0.25">
      <c r="A64" s="22"/>
      <c r="B64" s="12">
        <f t="shared" si="0"/>
        <v>42504</v>
      </c>
      <c r="C64" s="16">
        <v>0.58333333333333337</v>
      </c>
      <c r="D64" s="14"/>
      <c r="E64" s="17"/>
      <c r="F64" s="17"/>
      <c r="G64" s="17"/>
    </row>
  </sheetData>
  <mergeCells count="2">
    <mergeCell ref="B2:G2"/>
    <mergeCell ref="E3:G3"/>
  </mergeCells>
  <dataValidations count="1">
    <dataValidation type="list" allowBlank="1" showInputMessage="1" showErrorMessage="1" sqref="F43:F44 F13 F8:F10 F63:F64 F59:F61 F16:F18 F35:F37 F39:F41 F47:F48 F52:F54 F50 F29:F33 F3:F6 F20:F26 F56">
      <formula1>ErvenyesOktatok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I65"/>
  <sheetViews>
    <sheetView view="pageBreakPreview" topLeftCell="A31" zoomScaleNormal="100" zoomScaleSheetLayoutView="100" workbookViewId="0">
      <selection activeCell="A37" sqref="A37:H37"/>
    </sheetView>
  </sheetViews>
  <sheetFormatPr defaultRowHeight="15" x14ac:dyDescent="0.25"/>
  <cols>
    <col min="3" max="3" width="9.140625" customWidth="1"/>
    <col min="4" max="4" width="2.140625" customWidth="1"/>
    <col min="5" max="5" width="27.85546875" customWidth="1"/>
    <col min="6" max="6" width="15.28515625" customWidth="1"/>
    <col min="8" max="8" width="11.42578125" customWidth="1"/>
    <col min="9" max="9" width="19.42578125" customWidth="1"/>
  </cols>
  <sheetData>
    <row r="2" spans="1:7" ht="15.75" x14ac:dyDescent="0.25">
      <c r="A2" s="23"/>
      <c r="B2" s="70" t="s">
        <v>17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15.75" x14ac:dyDescent="0.25">
      <c r="A5" s="11">
        <v>1</v>
      </c>
      <c r="B5" s="12">
        <v>42405</v>
      </c>
      <c r="C5" s="13">
        <v>0.375</v>
      </c>
      <c r="D5" s="14"/>
      <c r="E5" s="15"/>
      <c r="F5" s="15"/>
      <c r="G5" s="15"/>
    </row>
    <row r="6" spans="1:7" ht="31.5" x14ac:dyDescent="0.25">
      <c r="A6" s="11"/>
      <c r="B6" s="12">
        <v>42405</v>
      </c>
      <c r="C6" s="16">
        <v>0.58333333333333337</v>
      </c>
      <c r="D6" s="14"/>
      <c r="E6" s="17" t="s">
        <v>46</v>
      </c>
      <c r="F6" s="17" t="s">
        <v>47</v>
      </c>
      <c r="G6" s="17">
        <v>203</v>
      </c>
    </row>
    <row r="7" spans="1:7" ht="31.5" x14ac:dyDescent="0.25">
      <c r="A7" s="11"/>
      <c r="B7" s="12">
        <v>42041</v>
      </c>
      <c r="C7" s="13" t="s">
        <v>140</v>
      </c>
      <c r="D7" s="14"/>
      <c r="E7" s="17" t="s">
        <v>141</v>
      </c>
      <c r="F7" s="17"/>
      <c r="G7" s="17"/>
    </row>
    <row r="8" spans="1:7" ht="47.25" x14ac:dyDescent="0.25">
      <c r="A8" s="11"/>
      <c r="B8" s="12">
        <v>42041</v>
      </c>
      <c r="C8" s="13">
        <v>0.58333333333333337</v>
      </c>
      <c r="D8" s="14"/>
      <c r="E8" s="15" t="s">
        <v>44</v>
      </c>
      <c r="F8" s="15" t="s">
        <v>45</v>
      </c>
      <c r="G8" s="15">
        <v>121</v>
      </c>
    </row>
    <row r="9" spans="1:7" ht="31.5" x14ac:dyDescent="0.25">
      <c r="A9" s="11">
        <v>2</v>
      </c>
      <c r="B9" s="12">
        <f>B5+7</f>
        <v>42412</v>
      </c>
      <c r="C9" s="13">
        <v>0.375</v>
      </c>
      <c r="D9" s="14"/>
      <c r="E9" s="15" t="s">
        <v>59</v>
      </c>
      <c r="F9" s="15" t="s">
        <v>7</v>
      </c>
      <c r="G9" s="15">
        <v>108</v>
      </c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31.5" x14ac:dyDescent="0.25">
      <c r="A11" s="11"/>
      <c r="B11" s="12">
        <f>B7+7</f>
        <v>42048</v>
      </c>
      <c r="C11" s="13">
        <v>0.375</v>
      </c>
      <c r="D11" s="14"/>
      <c r="E11" s="32" t="s">
        <v>103</v>
      </c>
      <c r="F11" s="32" t="s">
        <v>104</v>
      </c>
      <c r="G11" s="17" t="s">
        <v>105</v>
      </c>
    </row>
    <row r="12" spans="1:7" ht="31.5" x14ac:dyDescent="0.25">
      <c r="A12" s="11"/>
      <c r="B12" s="12">
        <f>B8+7</f>
        <v>42048</v>
      </c>
      <c r="C12" s="13">
        <v>0.58333333333333337</v>
      </c>
      <c r="D12" s="14"/>
      <c r="E12" s="32" t="s">
        <v>103</v>
      </c>
      <c r="F12" s="32" t="s">
        <v>104</v>
      </c>
      <c r="G12" s="17" t="s">
        <v>105</v>
      </c>
    </row>
    <row r="13" spans="1:7" ht="31.5" x14ac:dyDescent="0.25">
      <c r="A13" s="11">
        <v>3</v>
      </c>
      <c r="B13" s="12">
        <f t="shared" ref="B13:B65" si="0">B9+7</f>
        <v>42419</v>
      </c>
      <c r="C13" s="13">
        <v>0.375</v>
      </c>
      <c r="D13" s="14"/>
      <c r="E13" s="17" t="s">
        <v>46</v>
      </c>
      <c r="F13" s="17" t="s">
        <v>47</v>
      </c>
      <c r="G13" s="17">
        <v>206</v>
      </c>
    </row>
    <row r="14" spans="1:7" ht="15.75" x14ac:dyDescent="0.25">
      <c r="A14" s="11"/>
      <c r="B14" s="12">
        <f t="shared" si="0"/>
        <v>42419</v>
      </c>
      <c r="C14" s="16">
        <v>0.58333333333333337</v>
      </c>
      <c r="D14" s="14"/>
      <c r="E14" s="17"/>
      <c r="F14" s="17"/>
      <c r="G14" s="17"/>
    </row>
    <row r="15" spans="1:7" ht="31.5" x14ac:dyDescent="0.25">
      <c r="A15" s="11"/>
      <c r="B15" s="12">
        <f t="shared" si="0"/>
        <v>42055</v>
      </c>
      <c r="C15" s="16" t="s">
        <v>150</v>
      </c>
      <c r="D15" s="14"/>
      <c r="E15" s="17" t="s">
        <v>151</v>
      </c>
      <c r="F15" s="17"/>
      <c r="G15" s="17"/>
    </row>
    <row r="16" spans="1:7" ht="15.75" x14ac:dyDescent="0.25">
      <c r="A16" s="11"/>
      <c r="B16" s="12">
        <f t="shared" si="0"/>
        <v>42055</v>
      </c>
      <c r="C16" s="16">
        <v>0.58333333333333337</v>
      </c>
      <c r="D16" s="14"/>
      <c r="E16" s="17"/>
      <c r="F16" s="17"/>
      <c r="G16" s="17"/>
    </row>
    <row r="17" spans="1:9" ht="15.75" x14ac:dyDescent="0.25">
      <c r="A17" s="11">
        <v>4</v>
      </c>
      <c r="B17" s="12">
        <f t="shared" si="0"/>
        <v>42426</v>
      </c>
      <c r="C17" s="16">
        <v>0.375</v>
      </c>
      <c r="D17" s="14"/>
      <c r="E17" s="17" t="s">
        <v>135</v>
      </c>
      <c r="F17" s="17"/>
      <c r="G17" s="17"/>
    </row>
    <row r="18" spans="1:9" ht="15.75" x14ac:dyDescent="0.25">
      <c r="A18" s="11"/>
      <c r="B18" s="12">
        <f t="shared" si="0"/>
        <v>42426</v>
      </c>
      <c r="C18" s="16">
        <v>0.53125</v>
      </c>
      <c r="D18" s="14"/>
      <c r="E18" s="17"/>
      <c r="F18" s="17"/>
      <c r="G18" s="17"/>
    </row>
    <row r="19" spans="1:9" ht="31.5" x14ac:dyDescent="0.25">
      <c r="A19" s="11"/>
      <c r="B19" s="12">
        <f t="shared" si="0"/>
        <v>42062</v>
      </c>
      <c r="C19" s="46" t="s">
        <v>142</v>
      </c>
      <c r="D19" s="14"/>
      <c r="E19" s="17" t="s">
        <v>141</v>
      </c>
      <c r="F19" s="17"/>
      <c r="G19" s="17"/>
    </row>
    <row r="20" spans="1:9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</row>
    <row r="21" spans="1:9" ht="31.5" x14ac:dyDescent="0.25">
      <c r="A21" s="11">
        <v>5</v>
      </c>
      <c r="B21" s="12">
        <f t="shared" si="0"/>
        <v>42433</v>
      </c>
      <c r="C21" s="16" t="s">
        <v>137</v>
      </c>
      <c r="D21" s="14"/>
      <c r="E21" s="17" t="s">
        <v>138</v>
      </c>
      <c r="F21" s="17"/>
      <c r="G21" s="17"/>
    </row>
    <row r="22" spans="1:9" ht="15.75" x14ac:dyDescent="0.25">
      <c r="A22" s="11"/>
      <c r="B22" s="12">
        <f t="shared" si="0"/>
        <v>42433</v>
      </c>
      <c r="C22" s="16">
        <v>0.54166666666666663</v>
      </c>
      <c r="D22" s="14"/>
      <c r="E22" s="17" t="s">
        <v>135</v>
      </c>
      <c r="F22" s="17"/>
      <c r="G22" s="17"/>
    </row>
    <row r="23" spans="1:9" ht="31.5" x14ac:dyDescent="0.25">
      <c r="A23" s="11"/>
      <c r="B23" s="12">
        <v>42434</v>
      </c>
      <c r="C23" s="16" t="s">
        <v>142</v>
      </c>
      <c r="D23" s="14"/>
      <c r="E23" s="17" t="s">
        <v>141</v>
      </c>
      <c r="F23" s="17"/>
      <c r="G23" s="17"/>
    </row>
    <row r="24" spans="1:9" ht="15.75" x14ac:dyDescent="0.25">
      <c r="A24" s="11"/>
      <c r="B24" s="12">
        <v>42434</v>
      </c>
      <c r="C24" s="16">
        <v>0.58333333333333337</v>
      </c>
      <c r="D24" s="14"/>
      <c r="E24" s="17"/>
      <c r="F24" s="17"/>
      <c r="G24" s="17"/>
    </row>
    <row r="25" spans="1:9" ht="31.5" x14ac:dyDescent="0.25">
      <c r="A25" s="11">
        <v>6</v>
      </c>
      <c r="B25" s="12">
        <f t="shared" si="0"/>
        <v>42440</v>
      </c>
      <c r="C25" s="18">
        <v>0.375</v>
      </c>
      <c r="D25" s="19"/>
      <c r="E25" s="15" t="s">
        <v>59</v>
      </c>
      <c r="F25" s="15" t="s">
        <v>7</v>
      </c>
      <c r="G25" s="15">
        <v>108</v>
      </c>
    </row>
    <row r="26" spans="1:9" ht="15.75" x14ac:dyDescent="0.25">
      <c r="A26" s="11"/>
      <c r="B26" s="12">
        <f t="shared" si="0"/>
        <v>42440</v>
      </c>
      <c r="C26" s="18">
        <v>0.58333333333333337</v>
      </c>
      <c r="D26" s="19"/>
      <c r="E26" s="20"/>
      <c r="F26" s="20"/>
      <c r="G26" s="20"/>
    </row>
    <row r="27" spans="1:9" ht="15.75" x14ac:dyDescent="0.25">
      <c r="A27" s="11"/>
      <c r="B27" s="12">
        <f t="shared" si="0"/>
        <v>42441</v>
      </c>
      <c r="C27" s="16">
        <v>0.375</v>
      </c>
      <c r="D27" s="14"/>
    </row>
    <row r="28" spans="1:9" ht="15.75" x14ac:dyDescent="0.25">
      <c r="A28" s="11"/>
      <c r="B28" s="12">
        <f t="shared" si="0"/>
        <v>42441</v>
      </c>
      <c r="C28" s="16">
        <v>0.58333333333333337</v>
      </c>
      <c r="D28" s="14"/>
      <c r="E28" s="17"/>
      <c r="F28" s="17"/>
      <c r="G28" s="17"/>
    </row>
    <row r="29" spans="1:9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20"/>
      <c r="F29" s="20"/>
      <c r="G29" s="20"/>
    </row>
    <row r="30" spans="1:9" ht="15.75" x14ac:dyDescent="0.25">
      <c r="A30" s="11"/>
      <c r="B30" s="12">
        <f t="shared" si="0"/>
        <v>42447</v>
      </c>
      <c r="C30" s="18">
        <v>0.58333333333333337</v>
      </c>
      <c r="D30" s="19"/>
      <c r="E30" s="20"/>
      <c r="F30" s="20"/>
      <c r="G30" s="20"/>
    </row>
    <row r="31" spans="1:9" ht="44.25" customHeight="1" x14ac:dyDescent="0.25">
      <c r="A31" s="11"/>
      <c r="B31" s="12">
        <f t="shared" si="0"/>
        <v>42448</v>
      </c>
      <c r="C31" s="18" t="s">
        <v>143</v>
      </c>
      <c r="D31" s="19"/>
      <c r="E31" s="20" t="s">
        <v>141</v>
      </c>
      <c r="F31" s="20"/>
      <c r="G31" s="20"/>
      <c r="H31" s="58" t="s">
        <v>154</v>
      </c>
      <c r="I31" s="47" t="s">
        <v>155</v>
      </c>
    </row>
    <row r="32" spans="1:9" ht="15.75" x14ac:dyDescent="0.25">
      <c r="A32" s="11"/>
      <c r="B32" s="12">
        <f t="shared" si="0"/>
        <v>42448</v>
      </c>
      <c r="C32" s="18">
        <v>0.58333333333333337</v>
      </c>
      <c r="D32" s="19"/>
      <c r="E32" s="20"/>
      <c r="F32" s="20"/>
      <c r="G32" s="20"/>
    </row>
    <row r="33" spans="1:9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 t="s">
        <v>135</v>
      </c>
      <c r="F33" s="17"/>
      <c r="G33" s="17"/>
    </row>
    <row r="34" spans="1:9" ht="15.75" x14ac:dyDescent="0.25">
      <c r="A34" s="11"/>
      <c r="B34" s="12">
        <f t="shared" si="0"/>
        <v>42454</v>
      </c>
      <c r="C34" s="16">
        <v>0.58333333333333337</v>
      </c>
      <c r="D34" s="14"/>
      <c r="E34" s="17"/>
      <c r="F34" s="17"/>
      <c r="G34" s="17"/>
    </row>
    <row r="35" spans="1:9" ht="15.75" x14ac:dyDescent="0.25">
      <c r="A35" s="11"/>
      <c r="B35" s="12">
        <f t="shared" si="0"/>
        <v>42455</v>
      </c>
      <c r="C35" s="16">
        <v>0.45833333333333331</v>
      </c>
      <c r="D35" s="14"/>
      <c r="E35" s="17"/>
      <c r="F35" s="17"/>
      <c r="G35" s="17"/>
    </row>
    <row r="36" spans="1:9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9" ht="42" customHeight="1" x14ac:dyDescent="0.7">
      <c r="A37" s="68" t="s">
        <v>169</v>
      </c>
      <c r="B37" s="72"/>
      <c r="C37" s="72"/>
      <c r="D37" s="72"/>
      <c r="E37" s="72"/>
      <c r="F37" s="72"/>
      <c r="G37" s="72"/>
      <c r="H37" s="72"/>
    </row>
    <row r="38" spans="1:9" ht="15.75" x14ac:dyDescent="0.25">
      <c r="A38" s="11">
        <v>9</v>
      </c>
      <c r="B38" s="12">
        <f>B33+7</f>
        <v>42461</v>
      </c>
      <c r="C38" s="16">
        <v>0.375</v>
      </c>
      <c r="D38" s="14"/>
      <c r="E38" s="17"/>
      <c r="F38" s="17"/>
      <c r="G38" s="17"/>
    </row>
    <row r="39" spans="1:9" ht="15.75" x14ac:dyDescent="0.25">
      <c r="A39" s="11"/>
      <c r="B39" s="12">
        <f>B34+7</f>
        <v>42461</v>
      </c>
      <c r="C39" s="16">
        <v>0.53125</v>
      </c>
      <c r="D39" s="14"/>
      <c r="E39" s="17"/>
      <c r="F39" s="17"/>
      <c r="G39" s="17"/>
    </row>
    <row r="40" spans="1:9" ht="47.25" x14ac:dyDescent="0.25">
      <c r="A40" s="11"/>
      <c r="B40" s="12">
        <f>B35+7</f>
        <v>42462</v>
      </c>
      <c r="C40" s="16">
        <v>0.375</v>
      </c>
      <c r="D40" s="14"/>
      <c r="E40" s="15" t="s">
        <v>44</v>
      </c>
      <c r="F40" s="15" t="s">
        <v>45</v>
      </c>
      <c r="G40" s="15">
        <v>121</v>
      </c>
    </row>
    <row r="41" spans="1:9" ht="15.75" x14ac:dyDescent="0.25">
      <c r="A41" s="11"/>
      <c r="B41" s="12">
        <f>B36+7</f>
        <v>42462</v>
      </c>
      <c r="C41" s="16">
        <v>0.58333333333333337</v>
      </c>
      <c r="D41" s="14"/>
      <c r="E41" s="17"/>
      <c r="F41" s="17"/>
      <c r="G41" s="17"/>
    </row>
    <row r="42" spans="1:9" ht="15.75" x14ac:dyDescent="0.25">
      <c r="A42" s="11">
        <v>10</v>
      </c>
      <c r="B42" s="12">
        <f t="shared" si="0"/>
        <v>42468</v>
      </c>
      <c r="C42" s="16">
        <v>0.375</v>
      </c>
      <c r="D42" s="14"/>
      <c r="E42" s="17"/>
      <c r="F42" s="17"/>
      <c r="G42" s="17"/>
    </row>
    <row r="43" spans="1:9" ht="15.75" x14ac:dyDescent="0.25">
      <c r="A43" s="11"/>
      <c r="B43" s="12">
        <f t="shared" si="0"/>
        <v>42468</v>
      </c>
      <c r="C43" s="16">
        <v>0.58333333333333337</v>
      </c>
      <c r="D43" s="14"/>
      <c r="E43" s="17"/>
      <c r="F43" s="17"/>
      <c r="G43" s="17"/>
    </row>
    <row r="44" spans="1:9" ht="31.5" x14ac:dyDescent="0.25">
      <c r="A44" s="11"/>
      <c r="B44" s="12">
        <f t="shared" si="0"/>
        <v>42469</v>
      </c>
      <c r="C44" s="16">
        <v>0.375</v>
      </c>
      <c r="D44" s="14"/>
      <c r="E44" s="32" t="s">
        <v>103</v>
      </c>
      <c r="F44" s="32" t="s">
        <v>104</v>
      </c>
      <c r="G44" s="17" t="s">
        <v>105</v>
      </c>
      <c r="H44" s="58" t="s">
        <v>156</v>
      </c>
      <c r="I44" s="47" t="s">
        <v>157</v>
      </c>
    </row>
    <row r="45" spans="1:9" ht="31.5" x14ac:dyDescent="0.25">
      <c r="A45" s="11"/>
      <c r="B45" s="12">
        <f t="shared" si="0"/>
        <v>42469</v>
      </c>
      <c r="C45" s="16">
        <v>0.58333333333333337</v>
      </c>
      <c r="D45" s="14"/>
      <c r="E45" s="32" t="s">
        <v>103</v>
      </c>
      <c r="F45" s="32" t="s">
        <v>104</v>
      </c>
      <c r="G45" s="17" t="s">
        <v>105</v>
      </c>
    </row>
    <row r="46" spans="1:9" ht="31.5" x14ac:dyDescent="0.25">
      <c r="A46" s="11">
        <v>11</v>
      </c>
      <c r="B46" s="12">
        <f t="shared" si="0"/>
        <v>42475</v>
      </c>
      <c r="C46" s="16" t="s">
        <v>152</v>
      </c>
      <c r="D46" s="14"/>
      <c r="E46" s="17" t="s">
        <v>151</v>
      </c>
      <c r="F46" s="17"/>
      <c r="G46" s="17"/>
    </row>
    <row r="47" spans="1:9" ht="15.75" x14ac:dyDescent="0.25">
      <c r="A47" s="11"/>
      <c r="B47" s="12">
        <f t="shared" si="0"/>
        <v>42475</v>
      </c>
      <c r="C47" s="16">
        <v>0.58333333333333337</v>
      </c>
      <c r="D47" s="14"/>
      <c r="E47" s="21"/>
      <c r="F47" s="21"/>
      <c r="G47" s="21"/>
    </row>
    <row r="48" spans="1:9" ht="47.25" x14ac:dyDescent="0.25">
      <c r="A48" s="11"/>
      <c r="B48" s="12">
        <f t="shared" si="0"/>
        <v>42476</v>
      </c>
      <c r="C48" s="16">
        <v>0.375</v>
      </c>
      <c r="D48" s="14"/>
      <c r="E48" s="15" t="s">
        <v>44</v>
      </c>
      <c r="F48" s="15" t="s">
        <v>45</v>
      </c>
      <c r="G48" s="15">
        <v>124</v>
      </c>
    </row>
    <row r="49" spans="1:7" ht="15.75" x14ac:dyDescent="0.25">
      <c r="A49" s="11"/>
      <c r="B49" s="12">
        <f t="shared" si="0"/>
        <v>42476</v>
      </c>
      <c r="C49" s="16">
        <v>0.58333333333333337</v>
      </c>
      <c r="D49" s="14"/>
      <c r="E49" s="17"/>
      <c r="F49" s="17"/>
      <c r="G49" s="17"/>
    </row>
    <row r="50" spans="1:7" ht="15.75" x14ac:dyDescent="0.25">
      <c r="A50" s="22">
        <v>12</v>
      </c>
      <c r="B50" s="12">
        <f t="shared" si="0"/>
        <v>42482</v>
      </c>
      <c r="C50" s="16">
        <v>0.375</v>
      </c>
      <c r="D50" s="14"/>
      <c r="E50" s="17"/>
      <c r="F50" s="17"/>
      <c r="G50" s="17"/>
    </row>
    <row r="51" spans="1:7" ht="31.5" x14ac:dyDescent="0.25">
      <c r="A51" s="22"/>
      <c r="B51" s="12">
        <f t="shared" si="0"/>
        <v>42482</v>
      </c>
      <c r="C51" s="16">
        <v>0.58333333333333337</v>
      </c>
      <c r="D51" s="14"/>
      <c r="E51" s="17" t="s">
        <v>46</v>
      </c>
      <c r="F51" s="17" t="s">
        <v>47</v>
      </c>
      <c r="G51" s="17">
        <v>106</v>
      </c>
    </row>
    <row r="52" spans="1:7" ht="31.5" x14ac:dyDescent="0.25">
      <c r="A52" s="22"/>
      <c r="B52" s="12">
        <f t="shared" si="0"/>
        <v>42483</v>
      </c>
      <c r="C52" s="16" t="s">
        <v>136</v>
      </c>
      <c r="D52" s="14"/>
      <c r="E52" s="17" t="s">
        <v>135</v>
      </c>
      <c r="F52" s="21"/>
      <c r="G52" s="21"/>
    </row>
    <row r="53" spans="1:7" ht="31.5" x14ac:dyDescent="0.25">
      <c r="A53" s="22"/>
      <c r="B53" s="12">
        <f t="shared" si="0"/>
        <v>42483</v>
      </c>
      <c r="C53" s="16" t="s">
        <v>139</v>
      </c>
      <c r="D53" s="14"/>
      <c r="E53" s="17" t="s">
        <v>138</v>
      </c>
      <c r="F53" s="17"/>
      <c r="G53" s="17"/>
    </row>
    <row r="54" spans="1:7" ht="15.75" x14ac:dyDescent="0.25">
      <c r="A54" s="22">
        <v>13</v>
      </c>
      <c r="B54" s="12">
        <f t="shared" si="0"/>
        <v>42489</v>
      </c>
      <c r="C54" s="16">
        <v>0.375</v>
      </c>
      <c r="D54" s="14"/>
      <c r="E54" s="17"/>
      <c r="F54" s="17"/>
      <c r="G54" s="17"/>
    </row>
    <row r="55" spans="1:7" ht="15.75" x14ac:dyDescent="0.25">
      <c r="A55" s="22"/>
      <c r="B55" s="12">
        <f t="shared" si="0"/>
        <v>42489</v>
      </c>
      <c r="C55" s="16">
        <v>0.58333333333333337</v>
      </c>
      <c r="D55" s="14"/>
      <c r="E55" s="17"/>
      <c r="F55" s="17"/>
      <c r="G55" s="17"/>
    </row>
    <row r="56" spans="1:7" ht="31.5" x14ac:dyDescent="0.25">
      <c r="A56" s="22"/>
      <c r="B56" s="12">
        <f t="shared" si="0"/>
        <v>42490</v>
      </c>
      <c r="C56" s="16" t="s">
        <v>153</v>
      </c>
      <c r="D56" s="14"/>
      <c r="E56" s="17" t="s">
        <v>157</v>
      </c>
      <c r="F56" s="17"/>
      <c r="G56" s="17"/>
    </row>
    <row r="57" spans="1:7" ht="15.75" x14ac:dyDescent="0.25">
      <c r="A57" s="22"/>
      <c r="B57" s="12">
        <f t="shared" si="0"/>
        <v>42490</v>
      </c>
      <c r="C57" s="16">
        <v>0.58333333333333337</v>
      </c>
      <c r="D57" s="14"/>
      <c r="E57" s="17"/>
      <c r="F57" s="17"/>
      <c r="G57" s="17"/>
    </row>
    <row r="58" spans="1:7" ht="15.75" x14ac:dyDescent="0.25">
      <c r="A58" s="22">
        <v>14</v>
      </c>
      <c r="B58" s="12">
        <f t="shared" si="0"/>
        <v>42496</v>
      </c>
      <c r="C58" s="16">
        <v>0.375</v>
      </c>
      <c r="D58" s="14"/>
      <c r="E58" s="17"/>
      <c r="F58" s="17"/>
      <c r="G58" s="17"/>
    </row>
    <row r="59" spans="1:7" ht="15.75" x14ac:dyDescent="0.25">
      <c r="A59" s="22"/>
      <c r="B59" s="12">
        <f t="shared" si="0"/>
        <v>42496</v>
      </c>
      <c r="C59" s="16">
        <v>0.58333333333333337</v>
      </c>
      <c r="D59" s="14"/>
      <c r="E59" s="21"/>
      <c r="F59" s="21"/>
      <c r="G59" s="21"/>
    </row>
    <row r="60" spans="1:7" ht="31.5" x14ac:dyDescent="0.25">
      <c r="A60" s="22"/>
      <c r="B60" s="12">
        <f t="shared" si="0"/>
        <v>42497</v>
      </c>
      <c r="C60" s="16" t="s">
        <v>153</v>
      </c>
      <c r="D60" s="14"/>
      <c r="E60" s="17" t="s">
        <v>151</v>
      </c>
      <c r="F60" s="17"/>
      <c r="G60" s="17"/>
    </row>
    <row r="61" spans="1:7" ht="15.75" x14ac:dyDescent="0.25">
      <c r="A61" s="22"/>
      <c r="B61" s="12">
        <f t="shared" si="0"/>
        <v>42497</v>
      </c>
      <c r="C61" s="16">
        <v>0.58333333333333337</v>
      </c>
      <c r="D61" s="14"/>
      <c r="E61" s="17"/>
      <c r="F61" s="17"/>
      <c r="G61" s="17"/>
    </row>
    <row r="62" spans="1:7" ht="31.5" x14ac:dyDescent="0.25">
      <c r="A62" s="22">
        <v>15</v>
      </c>
      <c r="B62" s="12">
        <f t="shared" si="0"/>
        <v>42503</v>
      </c>
      <c r="C62" s="16" t="s">
        <v>136</v>
      </c>
      <c r="D62" s="14"/>
      <c r="E62" s="17" t="s">
        <v>135</v>
      </c>
      <c r="F62" s="17"/>
      <c r="G62" s="17"/>
    </row>
    <row r="63" spans="1:7" ht="15.75" x14ac:dyDescent="0.25">
      <c r="A63" s="22"/>
      <c r="B63" s="12">
        <f t="shared" si="0"/>
        <v>42503</v>
      </c>
      <c r="C63" s="16">
        <v>0.58333333333333337</v>
      </c>
      <c r="D63" s="14"/>
      <c r="E63" s="21"/>
      <c r="F63" s="21"/>
      <c r="G63" s="21"/>
    </row>
    <row r="64" spans="1:7" ht="15.75" x14ac:dyDescent="0.25">
      <c r="A64" s="22"/>
      <c r="B64" s="12">
        <f t="shared" si="0"/>
        <v>42504</v>
      </c>
      <c r="C64" s="16">
        <v>0.375</v>
      </c>
      <c r="D64" s="14"/>
      <c r="E64" s="17"/>
      <c r="F64" s="17"/>
      <c r="G64" s="17"/>
    </row>
    <row r="65" spans="1:7" ht="15.75" x14ac:dyDescent="0.25">
      <c r="A65" s="22"/>
      <c r="B65" s="12">
        <f t="shared" si="0"/>
        <v>42504</v>
      </c>
      <c r="C65" s="16">
        <v>0.58333333333333337</v>
      </c>
      <c r="D65" s="14"/>
      <c r="E65" s="17"/>
      <c r="F65" s="17"/>
      <c r="G65" s="17"/>
    </row>
  </sheetData>
  <mergeCells count="3">
    <mergeCell ref="B2:G2"/>
    <mergeCell ref="E3:G3"/>
    <mergeCell ref="A37:H37"/>
  </mergeCells>
  <dataValidations count="1">
    <dataValidation type="list" allowBlank="1" showInputMessage="1" showErrorMessage="1" sqref="F48:F49 F51 F64:F65 F60:F62 F16:F18 F28:F33 F3:F6 F8:F10 F53:F55 F13 F57:F58 F40:F42 F20:F26 F35:F36 F38">
      <formula1>ErvenyesOktatok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I65"/>
  <sheetViews>
    <sheetView view="pageBreakPreview" topLeftCell="A31" zoomScaleNormal="100" zoomScaleSheetLayoutView="100" workbookViewId="0">
      <selection activeCell="A37" sqref="A37:G37"/>
    </sheetView>
  </sheetViews>
  <sheetFormatPr defaultRowHeight="15" x14ac:dyDescent="0.25"/>
  <cols>
    <col min="4" max="4" width="2.140625" customWidth="1"/>
    <col min="5" max="5" width="27.85546875" customWidth="1"/>
    <col min="6" max="6" width="16.28515625" customWidth="1"/>
    <col min="9" max="9" width="12.140625" customWidth="1"/>
  </cols>
  <sheetData>
    <row r="2" spans="1:9" ht="15.75" x14ac:dyDescent="0.25">
      <c r="A2" s="23"/>
      <c r="B2" s="70" t="s">
        <v>18</v>
      </c>
      <c r="C2" s="70"/>
      <c r="D2" s="70"/>
      <c r="E2" s="70"/>
      <c r="F2" s="70"/>
      <c r="G2" s="70"/>
    </row>
    <row r="3" spans="1:9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9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9" ht="31.5" x14ac:dyDescent="0.25">
      <c r="A5" s="11">
        <v>1</v>
      </c>
      <c r="B5" s="12">
        <v>42405</v>
      </c>
      <c r="C5" s="13">
        <v>0.375</v>
      </c>
      <c r="D5" s="14"/>
      <c r="E5" s="15" t="s">
        <v>49</v>
      </c>
      <c r="F5" s="15" t="s">
        <v>50</v>
      </c>
      <c r="G5" s="15">
        <v>121</v>
      </c>
    </row>
    <row r="6" spans="1:9" ht="31.5" x14ac:dyDescent="0.25">
      <c r="A6" s="11"/>
      <c r="B6" s="12">
        <v>42405</v>
      </c>
      <c r="C6" s="16">
        <v>0.58333333333333337</v>
      </c>
      <c r="D6" s="14"/>
      <c r="E6" s="17" t="s">
        <v>55</v>
      </c>
      <c r="F6" s="17" t="s">
        <v>42</v>
      </c>
      <c r="G6" s="17">
        <v>105</v>
      </c>
    </row>
    <row r="7" spans="1:9" ht="31.5" x14ac:dyDescent="0.25">
      <c r="A7" s="11"/>
      <c r="B7" s="12">
        <v>42041</v>
      </c>
      <c r="C7" s="13">
        <v>0.375</v>
      </c>
      <c r="D7" s="14"/>
      <c r="E7" s="17" t="s">
        <v>48</v>
      </c>
      <c r="F7" s="17" t="s">
        <v>7</v>
      </c>
      <c r="G7" s="17">
        <v>108</v>
      </c>
    </row>
    <row r="8" spans="1:9" ht="31.5" x14ac:dyDescent="0.25">
      <c r="A8" s="11"/>
      <c r="B8" s="12">
        <v>42041</v>
      </c>
      <c r="C8" s="13">
        <v>0.58333333333333337</v>
      </c>
      <c r="D8" s="14"/>
      <c r="E8" s="15" t="s">
        <v>48</v>
      </c>
      <c r="F8" s="15" t="s">
        <v>7</v>
      </c>
      <c r="G8" s="15">
        <v>108</v>
      </c>
    </row>
    <row r="9" spans="1:9" ht="31.5" x14ac:dyDescent="0.25">
      <c r="A9" s="11">
        <v>2</v>
      </c>
      <c r="B9" s="12">
        <f>B5+7</f>
        <v>42412</v>
      </c>
      <c r="C9" s="13">
        <v>0.375</v>
      </c>
      <c r="D9" s="14"/>
      <c r="E9" s="31" t="s">
        <v>120</v>
      </c>
      <c r="F9" s="31" t="s">
        <v>121</v>
      </c>
      <c r="G9" s="31" t="s">
        <v>124</v>
      </c>
      <c r="H9" s="32" t="s">
        <v>147</v>
      </c>
      <c r="I9" s="32" t="s">
        <v>148</v>
      </c>
    </row>
    <row r="10" spans="1:9" ht="15.75" x14ac:dyDescent="0.25">
      <c r="A10" s="11"/>
      <c r="B10" s="12">
        <f>B6+7</f>
        <v>42412</v>
      </c>
      <c r="C10" s="16">
        <v>0.58333333333333337</v>
      </c>
      <c r="D10" s="14"/>
      <c r="E10" s="31" t="s">
        <v>120</v>
      </c>
      <c r="F10" s="31" t="s">
        <v>121</v>
      </c>
      <c r="G10" s="31" t="s">
        <v>124</v>
      </c>
    </row>
    <row r="11" spans="1:9" ht="15.75" x14ac:dyDescent="0.25">
      <c r="A11" s="11"/>
      <c r="B11" s="12">
        <f>B7+7</f>
        <v>42048</v>
      </c>
      <c r="C11" s="13">
        <v>0.375</v>
      </c>
      <c r="D11" s="14"/>
      <c r="E11" s="17"/>
      <c r="F11" s="17"/>
      <c r="G11" s="17"/>
    </row>
    <row r="12" spans="1:9" ht="31.5" x14ac:dyDescent="0.25">
      <c r="A12" s="11"/>
      <c r="B12" s="12">
        <f>B8+7</f>
        <v>42048</v>
      </c>
      <c r="C12" s="13">
        <v>0.58333333333333337</v>
      </c>
      <c r="D12" s="14"/>
      <c r="E12" s="15" t="s">
        <v>54</v>
      </c>
      <c r="F12" s="15" t="s">
        <v>53</v>
      </c>
      <c r="G12" s="15">
        <v>121</v>
      </c>
    </row>
    <row r="13" spans="1:9" ht="15.75" x14ac:dyDescent="0.25">
      <c r="A13" s="11">
        <v>3</v>
      </c>
      <c r="B13" s="12">
        <f t="shared" ref="B13:B65" si="0">B9+7</f>
        <v>42419</v>
      </c>
      <c r="C13" s="13">
        <v>0.375</v>
      </c>
      <c r="D13" s="14"/>
      <c r="E13" s="15"/>
      <c r="F13" s="15"/>
      <c r="G13" s="15"/>
    </row>
    <row r="14" spans="1:9" ht="31.5" x14ac:dyDescent="0.25">
      <c r="A14" s="11"/>
      <c r="B14" s="12">
        <f t="shared" si="0"/>
        <v>42419</v>
      </c>
      <c r="C14" s="16">
        <v>0.58333333333333337</v>
      </c>
      <c r="D14" s="14"/>
      <c r="E14" s="15" t="s">
        <v>49</v>
      </c>
      <c r="F14" s="15" t="s">
        <v>50</v>
      </c>
      <c r="G14" s="15">
        <v>119</v>
      </c>
    </row>
    <row r="15" spans="1:9" ht="31.5" x14ac:dyDescent="0.25">
      <c r="A15" s="11"/>
      <c r="B15" s="12">
        <f t="shared" si="0"/>
        <v>42055</v>
      </c>
      <c r="C15" s="16">
        <v>0.375</v>
      </c>
      <c r="D15" s="14"/>
      <c r="E15" s="17" t="s">
        <v>52</v>
      </c>
      <c r="F15" s="17" t="s">
        <v>53</v>
      </c>
      <c r="G15" s="17">
        <v>108</v>
      </c>
    </row>
    <row r="16" spans="1:9" ht="15.75" x14ac:dyDescent="0.25">
      <c r="A16" s="11"/>
      <c r="B16" s="12">
        <f t="shared" si="0"/>
        <v>42055</v>
      </c>
      <c r="C16" s="16">
        <v>0.58333333333333337</v>
      </c>
      <c r="D16" s="14"/>
      <c r="E16" s="17"/>
      <c r="F16" s="17"/>
      <c r="G16" s="17"/>
    </row>
    <row r="17" spans="1:7" ht="15.75" x14ac:dyDescent="0.25">
      <c r="A17" s="11">
        <v>4</v>
      </c>
      <c r="B17" s="12">
        <f t="shared" si="0"/>
        <v>42426</v>
      </c>
      <c r="C17" s="16">
        <v>0.375</v>
      </c>
      <c r="D17" s="14"/>
      <c r="E17" s="31" t="s">
        <v>120</v>
      </c>
      <c r="F17" s="31" t="s">
        <v>121</v>
      </c>
      <c r="G17" s="31" t="s">
        <v>123</v>
      </c>
    </row>
    <row r="18" spans="1:7" ht="15.75" x14ac:dyDescent="0.25">
      <c r="A18" s="11"/>
      <c r="B18" s="12">
        <f t="shared" si="0"/>
        <v>42426</v>
      </c>
      <c r="C18" s="16">
        <v>0.58333333333333337</v>
      </c>
      <c r="D18" s="14"/>
      <c r="E18" s="17"/>
      <c r="F18" s="17"/>
      <c r="G18" s="17"/>
    </row>
    <row r="19" spans="1:7" ht="15.75" x14ac:dyDescent="0.25">
      <c r="A19" s="11"/>
      <c r="B19" s="12">
        <f t="shared" si="0"/>
        <v>42062</v>
      </c>
      <c r="C19" s="16">
        <v>0.375</v>
      </c>
      <c r="D19" s="14"/>
      <c r="E19" s="17"/>
      <c r="F19" s="17"/>
      <c r="G19" s="17"/>
    </row>
    <row r="20" spans="1:7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</row>
    <row r="21" spans="1:7" ht="15.75" x14ac:dyDescent="0.25">
      <c r="A21" s="11">
        <v>5</v>
      </c>
      <c r="B21" s="12">
        <f t="shared" si="0"/>
        <v>42433</v>
      </c>
      <c r="C21" s="16">
        <v>0.375</v>
      </c>
      <c r="D21" s="14"/>
      <c r="E21" s="31" t="s">
        <v>120</v>
      </c>
      <c r="F21" s="31" t="s">
        <v>121</v>
      </c>
      <c r="G21" s="31" t="s">
        <v>122</v>
      </c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17"/>
      <c r="F22" s="17"/>
      <c r="G22" s="17"/>
    </row>
    <row r="23" spans="1:7" ht="15.75" x14ac:dyDescent="0.25">
      <c r="A23" s="11"/>
      <c r="B23" s="12">
        <v>42434</v>
      </c>
      <c r="C23" s="16">
        <v>0.375</v>
      </c>
      <c r="D23" s="14"/>
      <c r="E23" s="17"/>
      <c r="F23" s="17"/>
      <c r="G23" s="17"/>
    </row>
    <row r="24" spans="1:7" ht="15.75" x14ac:dyDescent="0.25">
      <c r="A24" s="11"/>
      <c r="B24" s="12">
        <v>42434</v>
      </c>
      <c r="C24" s="16">
        <v>0.58333333333333337</v>
      </c>
      <c r="D24" s="14"/>
      <c r="E24" s="43"/>
      <c r="F24" s="43"/>
      <c r="G24" s="43"/>
    </row>
    <row r="25" spans="1:7" ht="15.75" x14ac:dyDescent="0.25">
      <c r="A25" s="11">
        <v>6</v>
      </c>
      <c r="B25" s="12">
        <f t="shared" si="0"/>
        <v>42440</v>
      </c>
      <c r="C25" s="18">
        <v>0.375</v>
      </c>
      <c r="D25" s="19"/>
      <c r="E25" s="43"/>
      <c r="F25" s="43"/>
      <c r="G25" s="43"/>
    </row>
    <row r="26" spans="1:7" ht="15.75" x14ac:dyDescent="0.25">
      <c r="A26" s="11"/>
      <c r="B26" s="12">
        <f t="shared" si="0"/>
        <v>42440</v>
      </c>
      <c r="C26" s="18">
        <v>0.58333333333333337</v>
      </c>
      <c r="D26" s="19"/>
      <c r="E26" s="43"/>
      <c r="F26" s="43"/>
      <c r="G26" s="43"/>
    </row>
    <row r="27" spans="1:7" ht="15.75" x14ac:dyDescent="0.25">
      <c r="A27" s="11"/>
      <c r="B27" s="12">
        <f t="shared" si="0"/>
        <v>42441</v>
      </c>
      <c r="C27" s="16">
        <v>0.375</v>
      </c>
      <c r="D27" s="14"/>
      <c r="E27" s="17"/>
      <c r="F27" s="17"/>
      <c r="G27" s="17"/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  <c r="E28" s="17"/>
      <c r="F28" s="17"/>
      <c r="G28" s="17"/>
    </row>
    <row r="29" spans="1:7" ht="31.5" x14ac:dyDescent="0.25">
      <c r="A29" s="11">
        <v>7</v>
      </c>
      <c r="B29" s="12">
        <f t="shared" si="0"/>
        <v>42447</v>
      </c>
      <c r="C29" s="18">
        <v>0.375</v>
      </c>
      <c r="D29" s="19"/>
      <c r="E29" s="17" t="s">
        <v>51</v>
      </c>
      <c r="F29" s="17" t="s">
        <v>50</v>
      </c>
      <c r="G29" s="17">
        <v>104</v>
      </c>
    </row>
    <row r="30" spans="1:7" ht="31.5" x14ac:dyDescent="0.25">
      <c r="A30" s="11"/>
      <c r="B30" s="12">
        <f t="shared" si="0"/>
        <v>42447</v>
      </c>
      <c r="C30" s="18">
        <v>0.58333333333333337</v>
      </c>
      <c r="D30" s="19"/>
      <c r="E30" s="15" t="s">
        <v>54</v>
      </c>
      <c r="F30" s="15" t="s">
        <v>53</v>
      </c>
      <c r="G30" s="15">
        <v>106</v>
      </c>
    </row>
    <row r="31" spans="1:7" ht="31.5" x14ac:dyDescent="0.25">
      <c r="A31" s="11"/>
      <c r="B31" s="12">
        <f t="shared" si="0"/>
        <v>42448</v>
      </c>
      <c r="C31" s="18" t="s">
        <v>149</v>
      </c>
      <c r="D31" s="19"/>
      <c r="E31" s="20" t="s">
        <v>148</v>
      </c>
      <c r="F31" s="20"/>
      <c r="G31" s="20"/>
    </row>
    <row r="32" spans="1:7" ht="31.5" x14ac:dyDescent="0.25">
      <c r="A32" s="11"/>
      <c r="B32" s="12">
        <f t="shared" si="0"/>
        <v>42448</v>
      </c>
      <c r="C32" s="18">
        <v>0.58333333333333337</v>
      </c>
      <c r="D32" s="19"/>
      <c r="E32" s="17" t="s">
        <v>52</v>
      </c>
      <c r="F32" s="17" t="s">
        <v>53</v>
      </c>
      <c r="G32" s="17">
        <v>108</v>
      </c>
    </row>
    <row r="33" spans="1:7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/>
      <c r="F33" s="17"/>
      <c r="G33" s="17"/>
    </row>
    <row r="34" spans="1:7" ht="31.5" x14ac:dyDescent="0.25">
      <c r="A34" s="11"/>
      <c r="B34" s="12">
        <f t="shared" si="0"/>
        <v>42454</v>
      </c>
      <c r="C34" s="16">
        <v>0.58333333333333337</v>
      </c>
      <c r="D34" s="14"/>
      <c r="E34" s="17" t="s">
        <v>118</v>
      </c>
      <c r="F34" s="17" t="s">
        <v>119</v>
      </c>
      <c r="G34" s="17">
        <v>121</v>
      </c>
    </row>
    <row r="35" spans="1:7" ht="15.75" x14ac:dyDescent="0.25">
      <c r="A35" s="11"/>
      <c r="B35" s="12">
        <f t="shared" si="0"/>
        <v>42455</v>
      </c>
      <c r="C35" s="16">
        <v>0.45833333333333331</v>
      </c>
      <c r="D35" s="14"/>
      <c r="E35" s="17"/>
      <c r="F35" s="17"/>
      <c r="G35" s="17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41.25" customHeight="1" x14ac:dyDescent="0.7">
      <c r="A37" s="68" t="s">
        <v>170</v>
      </c>
      <c r="B37" s="68"/>
      <c r="C37" s="68"/>
      <c r="D37" s="68"/>
      <c r="E37" s="68"/>
      <c r="F37" s="68"/>
      <c r="G37" s="69"/>
    </row>
    <row r="38" spans="1:7" ht="31.5" x14ac:dyDescent="0.25">
      <c r="A38" s="11">
        <v>9</v>
      </c>
      <c r="B38" s="12">
        <f>B33+7</f>
        <v>42461</v>
      </c>
      <c r="C38" s="16">
        <v>0.375</v>
      </c>
      <c r="D38" s="14"/>
      <c r="E38" s="17" t="s">
        <v>51</v>
      </c>
      <c r="F38" s="17" t="s">
        <v>50</v>
      </c>
      <c r="G38" s="17">
        <v>108</v>
      </c>
    </row>
    <row r="39" spans="1:7" ht="15.75" x14ac:dyDescent="0.25">
      <c r="A39" s="11"/>
      <c r="B39" s="12">
        <f>B34+7</f>
        <v>42461</v>
      </c>
      <c r="C39" s="16">
        <v>0.53125</v>
      </c>
      <c r="D39" s="14"/>
      <c r="E39" s="17"/>
      <c r="F39" s="17"/>
      <c r="G39" s="17"/>
    </row>
    <row r="40" spans="1:7" ht="15.75" x14ac:dyDescent="0.25">
      <c r="A40" s="11"/>
      <c r="B40" s="12">
        <f>B35+7</f>
        <v>42462</v>
      </c>
      <c r="C40" s="16">
        <v>0.375</v>
      </c>
      <c r="D40" s="14"/>
      <c r="E40" s="17"/>
      <c r="F40" s="17"/>
      <c r="G40" s="17"/>
    </row>
    <row r="41" spans="1:7" ht="15.75" x14ac:dyDescent="0.25">
      <c r="A41" s="11"/>
      <c r="B41" s="12">
        <f>B36+7</f>
        <v>42462</v>
      </c>
      <c r="C41" s="16">
        <v>0.58333333333333337</v>
      </c>
      <c r="D41" s="14"/>
      <c r="E41" s="17"/>
      <c r="F41" s="17"/>
      <c r="G41" s="17"/>
    </row>
    <row r="42" spans="1:7" ht="15.75" x14ac:dyDescent="0.25">
      <c r="A42" s="11">
        <v>10</v>
      </c>
      <c r="B42" s="12">
        <f t="shared" si="0"/>
        <v>42468</v>
      </c>
      <c r="C42" s="16">
        <v>0.375</v>
      </c>
      <c r="D42" s="14"/>
      <c r="E42" s="17"/>
      <c r="F42" s="17"/>
      <c r="G42" s="17"/>
    </row>
    <row r="43" spans="1:7" ht="31.5" x14ac:dyDescent="0.25">
      <c r="A43" s="11"/>
      <c r="B43" s="12">
        <f t="shared" si="0"/>
        <v>42468</v>
      </c>
      <c r="C43" s="16">
        <v>0.58333333333333337</v>
      </c>
      <c r="D43" s="14"/>
      <c r="E43" s="17" t="s">
        <v>118</v>
      </c>
      <c r="F43" s="17" t="s">
        <v>119</v>
      </c>
      <c r="G43" s="17">
        <v>121</v>
      </c>
    </row>
    <row r="44" spans="1:7" ht="31.5" x14ac:dyDescent="0.25">
      <c r="A44" s="11"/>
      <c r="B44" s="12">
        <f t="shared" si="0"/>
        <v>42469</v>
      </c>
      <c r="C44" s="16" t="s">
        <v>149</v>
      </c>
      <c r="D44" s="14"/>
      <c r="E44" s="17" t="s">
        <v>148</v>
      </c>
      <c r="F44" s="17"/>
      <c r="G44" s="17"/>
    </row>
    <row r="45" spans="1:7" ht="15.75" x14ac:dyDescent="0.25">
      <c r="A45" s="11"/>
      <c r="B45" s="12">
        <f t="shared" si="0"/>
        <v>42469</v>
      </c>
      <c r="C45" s="16">
        <v>0.58333333333333337</v>
      </c>
      <c r="D45" s="14"/>
      <c r="E45" s="17"/>
      <c r="F45" s="17"/>
      <c r="G45" s="17"/>
    </row>
    <row r="46" spans="1:7" ht="15.75" x14ac:dyDescent="0.25">
      <c r="A46" s="11">
        <v>11</v>
      </c>
      <c r="B46" s="12">
        <f t="shared" si="0"/>
        <v>42475</v>
      </c>
      <c r="C46" s="16">
        <v>0.375</v>
      </c>
      <c r="D46" s="14"/>
      <c r="E46" s="17"/>
      <c r="F46" s="17"/>
      <c r="G46" s="17"/>
    </row>
    <row r="47" spans="1:7" ht="15.75" x14ac:dyDescent="0.25">
      <c r="A47" s="11"/>
      <c r="B47" s="12">
        <f t="shared" si="0"/>
        <v>42475</v>
      </c>
      <c r="C47" s="16">
        <v>0.58333333333333337</v>
      </c>
      <c r="D47" s="14"/>
      <c r="E47" s="21"/>
      <c r="F47" s="21"/>
      <c r="G47" s="21"/>
    </row>
    <row r="48" spans="1:7" ht="15.75" x14ac:dyDescent="0.25">
      <c r="A48" s="11"/>
      <c r="B48" s="12">
        <f t="shared" si="0"/>
        <v>42476</v>
      </c>
      <c r="C48" s="16">
        <v>0.375</v>
      </c>
      <c r="D48" s="14"/>
      <c r="E48" s="17"/>
      <c r="F48" s="17"/>
      <c r="G48" s="17"/>
    </row>
    <row r="49" spans="1:7" ht="15.75" x14ac:dyDescent="0.25">
      <c r="A49" s="11"/>
      <c r="B49" s="12">
        <f t="shared" si="0"/>
        <v>42476</v>
      </c>
      <c r="C49" s="16">
        <v>0.58333333333333337</v>
      </c>
      <c r="D49" s="14"/>
      <c r="E49" s="17"/>
      <c r="F49" s="17"/>
      <c r="G49" s="17"/>
    </row>
    <row r="50" spans="1:7" ht="31.5" x14ac:dyDescent="0.25">
      <c r="A50" s="22">
        <v>12</v>
      </c>
      <c r="B50" s="12">
        <f t="shared" si="0"/>
        <v>42482</v>
      </c>
      <c r="C50" s="16">
        <v>0.375</v>
      </c>
      <c r="D50" s="14"/>
      <c r="E50" s="17" t="s">
        <v>55</v>
      </c>
      <c r="F50" s="17" t="s">
        <v>42</v>
      </c>
      <c r="G50" s="17">
        <v>105</v>
      </c>
    </row>
    <row r="51" spans="1:7" ht="15.75" x14ac:dyDescent="0.25">
      <c r="A51" s="22"/>
      <c r="B51" s="12">
        <f t="shared" si="0"/>
        <v>42482</v>
      </c>
      <c r="C51" s="16">
        <v>0.58333333333333337</v>
      </c>
      <c r="D51" s="14"/>
      <c r="E51" s="43"/>
      <c r="F51" s="43"/>
      <c r="G51" s="43"/>
    </row>
    <row r="52" spans="1:7" ht="15.75" x14ac:dyDescent="0.25">
      <c r="A52" s="22"/>
      <c r="B52" s="12">
        <f t="shared" si="0"/>
        <v>42483</v>
      </c>
      <c r="C52" s="16">
        <v>0.375</v>
      </c>
      <c r="D52" s="14"/>
      <c r="E52" s="21"/>
      <c r="F52" s="21"/>
      <c r="G52" s="21"/>
    </row>
    <row r="53" spans="1:7" ht="15.75" x14ac:dyDescent="0.25">
      <c r="A53" s="22"/>
      <c r="B53" s="12">
        <f t="shared" si="0"/>
        <v>42483</v>
      </c>
      <c r="C53" s="16">
        <v>0.58333333333333337</v>
      </c>
      <c r="D53" s="14"/>
      <c r="E53" s="17"/>
      <c r="F53" s="17"/>
      <c r="G53" s="17"/>
    </row>
    <row r="54" spans="1:7" ht="15.75" x14ac:dyDescent="0.25">
      <c r="A54" s="22">
        <v>13</v>
      </c>
      <c r="B54" s="12">
        <f t="shared" si="0"/>
        <v>42489</v>
      </c>
      <c r="C54" s="16">
        <v>0.375</v>
      </c>
      <c r="D54" s="14"/>
      <c r="E54" s="17"/>
      <c r="F54" s="17"/>
      <c r="G54" s="17"/>
    </row>
    <row r="55" spans="1:7" ht="15.75" x14ac:dyDescent="0.25">
      <c r="A55" s="22"/>
      <c r="B55" s="12">
        <f t="shared" si="0"/>
        <v>42489</v>
      </c>
      <c r="C55" s="16">
        <v>0.58333333333333337</v>
      </c>
      <c r="D55" s="14"/>
      <c r="E55" s="17"/>
      <c r="F55" s="17"/>
      <c r="G55" s="17"/>
    </row>
    <row r="56" spans="1:7" ht="15.75" x14ac:dyDescent="0.25">
      <c r="A56" s="22"/>
      <c r="B56" s="12">
        <f t="shared" si="0"/>
        <v>42490</v>
      </c>
      <c r="C56" s="16">
        <v>0.375</v>
      </c>
      <c r="D56" s="14"/>
      <c r="E56" s="17"/>
      <c r="F56" s="17"/>
      <c r="G56" s="17"/>
    </row>
    <row r="57" spans="1:7" ht="15.75" x14ac:dyDescent="0.25">
      <c r="A57" s="22"/>
      <c r="B57" s="12">
        <f t="shared" si="0"/>
        <v>42490</v>
      </c>
      <c r="C57" s="16">
        <v>0.58333333333333337</v>
      </c>
      <c r="D57" s="14"/>
      <c r="E57" s="17"/>
      <c r="F57" s="17"/>
      <c r="G57" s="17"/>
    </row>
    <row r="58" spans="1:7" ht="15.75" x14ac:dyDescent="0.25">
      <c r="A58" s="22">
        <v>14</v>
      </c>
      <c r="B58" s="12">
        <f t="shared" si="0"/>
        <v>42496</v>
      </c>
      <c r="C58" s="16">
        <v>0.375</v>
      </c>
      <c r="D58" s="14"/>
      <c r="E58" s="17"/>
      <c r="F58" s="17"/>
      <c r="G58" s="17"/>
    </row>
    <row r="59" spans="1:7" ht="15.75" x14ac:dyDescent="0.25">
      <c r="A59" s="22"/>
      <c r="B59" s="12">
        <f t="shared" si="0"/>
        <v>42496</v>
      </c>
      <c r="C59" s="16">
        <v>0.58333333333333337</v>
      </c>
      <c r="D59" s="14"/>
      <c r="E59" s="21"/>
      <c r="F59" s="21"/>
      <c r="G59" s="21"/>
    </row>
    <row r="60" spans="1:7" ht="15.75" x14ac:dyDescent="0.25">
      <c r="A60" s="22"/>
      <c r="B60" s="12">
        <f t="shared" si="0"/>
        <v>42497</v>
      </c>
      <c r="C60" s="16">
        <v>0.375</v>
      </c>
      <c r="D60" s="14"/>
      <c r="E60" s="17"/>
      <c r="F60" s="17"/>
      <c r="G60" s="17"/>
    </row>
    <row r="61" spans="1:7" ht="15.75" x14ac:dyDescent="0.25">
      <c r="A61" s="22"/>
      <c r="B61" s="12">
        <f t="shared" si="0"/>
        <v>42497</v>
      </c>
      <c r="C61" s="16">
        <v>0.58333333333333337</v>
      </c>
      <c r="D61" s="14"/>
      <c r="E61" s="17"/>
      <c r="F61" s="17"/>
      <c r="G61" s="17"/>
    </row>
    <row r="62" spans="1:7" ht="15.75" x14ac:dyDescent="0.25">
      <c r="A62" s="22">
        <v>15</v>
      </c>
      <c r="B62" s="12">
        <f t="shared" si="0"/>
        <v>42503</v>
      </c>
      <c r="C62" s="16">
        <v>0.375</v>
      </c>
      <c r="D62" s="14"/>
      <c r="E62" s="17"/>
      <c r="F62" s="17"/>
      <c r="G62" s="17"/>
    </row>
    <row r="63" spans="1:7" ht="15.75" x14ac:dyDescent="0.25">
      <c r="A63" s="22"/>
      <c r="B63" s="12">
        <f t="shared" si="0"/>
        <v>42503</v>
      </c>
      <c r="C63" s="16">
        <v>0.58333333333333337</v>
      </c>
      <c r="D63" s="14"/>
      <c r="E63" s="21"/>
      <c r="F63" s="21"/>
      <c r="G63" s="21"/>
    </row>
    <row r="64" spans="1:7" ht="15.75" x14ac:dyDescent="0.25">
      <c r="A64" s="22"/>
      <c r="B64" s="12">
        <f t="shared" si="0"/>
        <v>42504</v>
      </c>
      <c r="C64" s="16">
        <v>0.375</v>
      </c>
      <c r="D64" s="14"/>
      <c r="E64" s="17"/>
      <c r="F64" s="17"/>
      <c r="G64" s="17"/>
    </row>
    <row r="65" spans="1:7" ht="15.75" x14ac:dyDescent="0.25">
      <c r="A65" s="8"/>
      <c r="B65" s="12">
        <f t="shared" si="0"/>
        <v>42504</v>
      </c>
      <c r="C65" s="16">
        <v>0.58333333333333337</v>
      </c>
      <c r="D65" s="9"/>
      <c r="E65" s="10"/>
      <c r="F65" s="10"/>
      <c r="G65" s="10"/>
    </row>
  </sheetData>
  <mergeCells count="3">
    <mergeCell ref="B2:G2"/>
    <mergeCell ref="E3:G3"/>
    <mergeCell ref="A37:G37"/>
  </mergeCells>
  <dataValidations count="1">
    <dataValidation type="list" allowBlank="1" showInputMessage="1" showErrorMessage="1" sqref="F13:F14 F8:F10 F64:F65 F60:F62 F16:F18 F48:F49 F53:F55 F57:F58 F3:F6 F31 F40:F45 F20:F23 F50 F27:F28 F33:F36 F38">
      <formula1>ErvenyesOktatok</formula1>
    </dataValidation>
  </dataValidations>
  <pageMargins left="0.7" right="0.7" top="0.75" bottom="0.75" header="0.3" footer="0.3"/>
  <pageSetup paperSize="9" scale="78" orientation="portrait" r:id="rId1"/>
  <rowBreaks count="1" manualBreakCount="1">
    <brk id="3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4"/>
  <sheetViews>
    <sheetView view="pageBreakPreview" topLeftCell="A10" zoomScale="85" zoomScaleNormal="100" zoomScaleSheetLayoutView="85" workbookViewId="0">
      <selection activeCell="J48" sqref="J48"/>
    </sheetView>
  </sheetViews>
  <sheetFormatPr defaultRowHeight="15" x14ac:dyDescent="0.25"/>
  <cols>
    <col min="4" max="4" width="2.140625" customWidth="1"/>
    <col min="5" max="5" width="27.85546875" customWidth="1"/>
    <col min="6" max="6" width="19" customWidth="1"/>
  </cols>
  <sheetData>
    <row r="2" spans="1:7" ht="15.75" x14ac:dyDescent="0.25">
      <c r="A2" s="23"/>
      <c r="B2" s="70" t="s">
        <v>19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15.75" x14ac:dyDescent="0.25">
      <c r="A5" s="11">
        <v>1</v>
      </c>
      <c r="B5" s="12">
        <v>42405</v>
      </c>
      <c r="C5" s="13">
        <v>0.375</v>
      </c>
      <c r="D5" s="14"/>
      <c r="E5" s="15"/>
      <c r="F5" s="15"/>
      <c r="G5" s="15"/>
    </row>
    <row r="6" spans="1:7" ht="15.75" x14ac:dyDescent="0.25">
      <c r="A6" s="11"/>
      <c r="B6" s="12">
        <v>42405</v>
      </c>
      <c r="C6" s="16">
        <v>0.58333333333333337</v>
      </c>
      <c r="D6" s="14"/>
      <c r="E6" s="17"/>
      <c r="F6" s="17"/>
      <c r="G6" s="17"/>
    </row>
    <row r="7" spans="1:7" ht="15.75" x14ac:dyDescent="0.25">
      <c r="A7" s="11"/>
      <c r="B7" s="12">
        <v>42041</v>
      </c>
      <c r="C7" s="13">
        <v>0.375</v>
      </c>
      <c r="D7" s="14"/>
      <c r="E7" s="43"/>
      <c r="F7" s="43"/>
      <c r="G7" s="43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15.75" x14ac:dyDescent="0.25">
      <c r="A9" s="11">
        <v>2</v>
      </c>
      <c r="B9" s="12">
        <f>B5+7</f>
        <v>42412</v>
      </c>
      <c r="C9" s="13">
        <v>0.375</v>
      </c>
      <c r="D9" s="14"/>
      <c r="E9" s="15"/>
      <c r="F9" s="15"/>
      <c r="G9" s="15"/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31.5" x14ac:dyDescent="0.25">
      <c r="A11" s="11"/>
      <c r="B11" s="12">
        <f>B7+7</f>
        <v>42048</v>
      </c>
      <c r="C11" s="13">
        <v>0.375</v>
      </c>
      <c r="D11" s="14"/>
      <c r="E11" s="17" t="s">
        <v>38</v>
      </c>
      <c r="F11" s="17" t="s">
        <v>39</v>
      </c>
      <c r="G11" s="17">
        <v>124</v>
      </c>
    </row>
    <row r="12" spans="1:7" ht="31.5" x14ac:dyDescent="0.25">
      <c r="A12" s="11"/>
      <c r="B12" s="12">
        <f>B8+7</f>
        <v>42048</v>
      </c>
      <c r="C12" s="13">
        <v>0.58333333333333337</v>
      </c>
      <c r="D12" s="14"/>
      <c r="E12" s="15" t="s">
        <v>36</v>
      </c>
      <c r="F12" s="15" t="s">
        <v>37</v>
      </c>
      <c r="G12" s="15">
        <v>124</v>
      </c>
    </row>
    <row r="13" spans="1:7" ht="15.75" x14ac:dyDescent="0.25">
      <c r="A13" s="11">
        <v>3</v>
      </c>
      <c r="B13" s="12">
        <f t="shared" ref="B13:B64" si="0">B9+7</f>
        <v>42419</v>
      </c>
      <c r="C13" s="13">
        <v>0.375</v>
      </c>
      <c r="D13" s="14"/>
      <c r="E13" s="15" t="s">
        <v>128</v>
      </c>
      <c r="F13" s="15" t="s">
        <v>8</v>
      </c>
      <c r="G13" s="15">
        <v>104</v>
      </c>
    </row>
    <row r="14" spans="1:7" ht="15.75" x14ac:dyDescent="0.25">
      <c r="A14" s="11"/>
      <c r="B14" s="12">
        <f t="shared" si="0"/>
        <v>42419</v>
      </c>
      <c r="C14" s="16">
        <v>0.58333333333333337</v>
      </c>
      <c r="D14" s="14"/>
      <c r="E14" s="17"/>
      <c r="F14" s="17"/>
      <c r="G14" s="17"/>
    </row>
    <row r="15" spans="1:7" ht="15.75" x14ac:dyDescent="0.25">
      <c r="A15" s="11"/>
      <c r="B15" s="12">
        <f t="shared" si="0"/>
        <v>42055</v>
      </c>
      <c r="C15" s="16">
        <v>0.35416666666666669</v>
      </c>
      <c r="D15" s="14"/>
      <c r="E15" s="17"/>
      <c r="F15" s="17"/>
      <c r="G15" s="17"/>
    </row>
    <row r="16" spans="1:7" ht="31.5" x14ac:dyDescent="0.25">
      <c r="A16" s="11"/>
      <c r="B16" s="12">
        <f t="shared" si="0"/>
        <v>42055</v>
      </c>
      <c r="C16" s="16">
        <v>0.58333333333333337</v>
      </c>
      <c r="D16" s="14"/>
      <c r="E16" s="15" t="s">
        <v>36</v>
      </c>
      <c r="F16" s="15" t="s">
        <v>37</v>
      </c>
      <c r="G16" s="15">
        <v>124</v>
      </c>
    </row>
    <row r="17" spans="1:7" ht="15.75" x14ac:dyDescent="0.25">
      <c r="A17" s="11">
        <v>4</v>
      </c>
      <c r="B17" s="12">
        <f t="shared" si="0"/>
        <v>42426</v>
      </c>
      <c r="C17" s="16">
        <v>0.375</v>
      </c>
      <c r="D17" s="14"/>
      <c r="E17" s="17" t="s">
        <v>129</v>
      </c>
      <c r="F17" s="17" t="s">
        <v>42</v>
      </c>
      <c r="G17" s="17">
        <v>104</v>
      </c>
    </row>
    <row r="18" spans="1:7" ht="47.25" x14ac:dyDescent="0.25">
      <c r="A18" s="11"/>
      <c r="B18" s="12">
        <f t="shared" si="0"/>
        <v>42426</v>
      </c>
      <c r="C18" s="16">
        <v>0.58333333333333337</v>
      </c>
      <c r="D18" s="14"/>
      <c r="E18" s="17" t="s">
        <v>34</v>
      </c>
      <c r="F18" s="17" t="s">
        <v>35</v>
      </c>
      <c r="G18" s="17">
        <v>124</v>
      </c>
    </row>
    <row r="19" spans="1:7" ht="15.75" x14ac:dyDescent="0.25">
      <c r="A19" s="11"/>
      <c r="B19" s="12">
        <f t="shared" si="0"/>
        <v>42062</v>
      </c>
      <c r="C19" s="16">
        <v>0.375</v>
      </c>
      <c r="D19" s="14"/>
      <c r="E19" s="17"/>
      <c r="F19" s="17"/>
      <c r="G19" s="17"/>
    </row>
    <row r="20" spans="1:7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</row>
    <row r="21" spans="1:7" ht="15.75" x14ac:dyDescent="0.25">
      <c r="A21" s="11">
        <v>5</v>
      </c>
      <c r="B21" s="12">
        <f t="shared" si="0"/>
        <v>42433</v>
      </c>
      <c r="C21" s="16">
        <v>0.375</v>
      </c>
      <c r="D21" s="14"/>
      <c r="E21" s="43"/>
      <c r="F21" s="43"/>
      <c r="G21" s="43"/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17"/>
      <c r="F22" s="17"/>
      <c r="G22" s="17"/>
    </row>
    <row r="23" spans="1:7" ht="15.75" x14ac:dyDescent="0.25">
      <c r="A23" s="11"/>
      <c r="B23" s="12">
        <v>42434</v>
      </c>
      <c r="C23" s="16">
        <v>0.375</v>
      </c>
      <c r="D23" s="14"/>
      <c r="E23" s="17"/>
      <c r="F23" s="17"/>
      <c r="G23" s="17"/>
    </row>
    <row r="24" spans="1:7" ht="15.75" x14ac:dyDescent="0.25">
      <c r="A24" s="11"/>
      <c r="B24" s="12">
        <v>42434</v>
      </c>
      <c r="C24" s="16">
        <v>0.58333333333333337</v>
      </c>
      <c r="D24" s="14"/>
      <c r="E24" s="17"/>
      <c r="F24" s="17"/>
      <c r="G24" s="17"/>
    </row>
    <row r="25" spans="1:7" ht="15.75" x14ac:dyDescent="0.25">
      <c r="A25" s="11">
        <v>6</v>
      </c>
      <c r="B25" s="12">
        <f t="shared" si="0"/>
        <v>42440</v>
      </c>
      <c r="C25" s="18">
        <v>0.375</v>
      </c>
      <c r="D25" s="19"/>
      <c r="E25" s="20"/>
      <c r="F25" s="20"/>
      <c r="G25" s="20"/>
    </row>
    <row r="26" spans="1:7" ht="15.75" x14ac:dyDescent="0.25">
      <c r="A26" s="11"/>
      <c r="B26" s="12">
        <f t="shared" si="0"/>
        <v>42440</v>
      </c>
      <c r="C26" s="18">
        <v>0.58333333333333337</v>
      </c>
      <c r="D26" s="19"/>
      <c r="E26" s="20"/>
      <c r="F26" s="20"/>
      <c r="G26" s="20"/>
    </row>
    <row r="27" spans="1:7" ht="15.75" x14ac:dyDescent="0.25">
      <c r="A27" s="11"/>
      <c r="B27" s="12">
        <f t="shared" si="0"/>
        <v>42441</v>
      </c>
      <c r="C27" s="16">
        <v>0.375</v>
      </c>
      <c r="D27" s="14"/>
      <c r="E27" s="17"/>
      <c r="F27" s="17"/>
      <c r="G27" s="17"/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</row>
    <row r="29" spans="1:7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20"/>
      <c r="F29" s="20"/>
      <c r="G29" s="20"/>
    </row>
    <row r="30" spans="1:7" ht="15.75" x14ac:dyDescent="0.25">
      <c r="A30" s="11"/>
      <c r="B30" s="12">
        <f t="shared" si="0"/>
        <v>42447</v>
      </c>
      <c r="C30" s="18">
        <v>0.58333333333333337</v>
      </c>
      <c r="D30" s="19"/>
      <c r="E30" s="15" t="s">
        <v>128</v>
      </c>
      <c r="F30" s="15" t="s">
        <v>8</v>
      </c>
      <c r="G30" s="15">
        <v>104</v>
      </c>
    </row>
    <row r="31" spans="1:7" ht="15.75" x14ac:dyDescent="0.25">
      <c r="A31" s="11"/>
      <c r="B31" s="12">
        <f t="shared" si="0"/>
        <v>42448</v>
      </c>
      <c r="C31" s="18">
        <v>0.375</v>
      </c>
      <c r="D31" s="19"/>
      <c r="E31" s="20"/>
      <c r="F31" s="20"/>
      <c r="G31" s="20"/>
    </row>
    <row r="32" spans="1:7" ht="15.75" x14ac:dyDescent="0.25">
      <c r="A32" s="11"/>
      <c r="B32" s="12">
        <f t="shared" si="0"/>
        <v>42448</v>
      </c>
      <c r="C32" s="18">
        <v>0.58333333333333337</v>
      </c>
      <c r="D32" s="19"/>
      <c r="E32" s="20"/>
      <c r="F32" s="20"/>
      <c r="G32" s="20"/>
    </row>
    <row r="33" spans="1:7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/>
      <c r="F33" s="17"/>
      <c r="G33" s="17"/>
    </row>
    <row r="34" spans="1:7" ht="31.5" x14ac:dyDescent="0.25">
      <c r="A34" s="11"/>
      <c r="B34" s="12">
        <f t="shared" si="0"/>
        <v>42454</v>
      </c>
      <c r="C34" s="16">
        <v>0.58333333333333337</v>
      </c>
      <c r="D34" s="14"/>
      <c r="E34" s="17" t="s">
        <v>38</v>
      </c>
      <c r="F34" s="17" t="s">
        <v>39</v>
      </c>
      <c r="G34" s="17">
        <v>124</v>
      </c>
    </row>
    <row r="35" spans="1:7" ht="15.75" x14ac:dyDescent="0.25">
      <c r="A35" s="11"/>
      <c r="B35" s="12">
        <f t="shared" si="0"/>
        <v>42455</v>
      </c>
      <c r="C35" s="16">
        <v>0.45833333333333331</v>
      </c>
      <c r="D35" s="14"/>
      <c r="E35" s="17"/>
      <c r="F35" s="17"/>
      <c r="G35" s="17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47.25" x14ac:dyDescent="0.25">
      <c r="A37" s="11">
        <v>9</v>
      </c>
      <c r="B37" s="12">
        <f t="shared" si="0"/>
        <v>42461</v>
      </c>
      <c r="C37" s="16">
        <v>0.375</v>
      </c>
      <c r="D37" s="14"/>
      <c r="E37" s="17" t="s">
        <v>34</v>
      </c>
      <c r="F37" s="17" t="s">
        <v>35</v>
      </c>
      <c r="G37" s="17">
        <v>124</v>
      </c>
    </row>
    <row r="38" spans="1:7" ht="15.75" x14ac:dyDescent="0.25">
      <c r="A38" s="11"/>
      <c r="B38" s="12">
        <f t="shared" si="0"/>
        <v>42461</v>
      </c>
      <c r="C38" s="16">
        <v>0.53125</v>
      </c>
      <c r="D38" s="14"/>
      <c r="E38" s="17"/>
      <c r="F38" s="17"/>
      <c r="G38" s="17"/>
    </row>
    <row r="39" spans="1:7" ht="15.75" x14ac:dyDescent="0.25">
      <c r="A39" s="11"/>
      <c r="B39" s="12">
        <f t="shared" si="0"/>
        <v>42462</v>
      </c>
      <c r="C39" s="16">
        <v>0.375</v>
      </c>
      <c r="D39" s="14"/>
      <c r="E39" s="17"/>
      <c r="F39" s="17"/>
      <c r="G39" s="17"/>
    </row>
    <row r="40" spans="1:7" ht="15.75" x14ac:dyDescent="0.25">
      <c r="A40" s="11"/>
      <c r="B40" s="12">
        <f t="shared" si="0"/>
        <v>42462</v>
      </c>
      <c r="C40" s="16">
        <v>0.58333333333333337</v>
      </c>
      <c r="D40" s="14"/>
      <c r="E40" s="17"/>
      <c r="F40" s="17"/>
      <c r="G40" s="17"/>
    </row>
    <row r="41" spans="1:7" ht="15.75" x14ac:dyDescent="0.25">
      <c r="A41" s="11">
        <v>10</v>
      </c>
      <c r="B41" s="12">
        <f t="shared" si="0"/>
        <v>42468</v>
      </c>
      <c r="C41" s="16">
        <v>0.375</v>
      </c>
      <c r="D41" s="14"/>
      <c r="E41" s="15" t="s">
        <v>128</v>
      </c>
      <c r="F41" s="15" t="s">
        <v>8</v>
      </c>
      <c r="G41" s="15">
        <v>105</v>
      </c>
    </row>
    <row r="42" spans="1:7" ht="15.75" x14ac:dyDescent="0.25">
      <c r="A42" s="11"/>
      <c r="B42" s="12">
        <f t="shared" si="0"/>
        <v>42468</v>
      </c>
      <c r="C42" s="16">
        <v>0.58333333333333337</v>
      </c>
      <c r="D42" s="14"/>
      <c r="E42" s="17"/>
      <c r="F42" s="17"/>
      <c r="G42" s="17"/>
    </row>
    <row r="43" spans="1:7" ht="15.75" x14ac:dyDescent="0.25">
      <c r="A43" s="11"/>
      <c r="B43" s="12">
        <f t="shared" si="0"/>
        <v>42469</v>
      </c>
      <c r="C43" s="16">
        <v>0.4375</v>
      </c>
      <c r="D43" s="14"/>
      <c r="E43" s="17"/>
      <c r="F43" s="17"/>
      <c r="G43" s="17"/>
    </row>
    <row r="44" spans="1:7" ht="15.75" x14ac:dyDescent="0.25">
      <c r="A44" s="11"/>
      <c r="B44" s="12">
        <f t="shared" si="0"/>
        <v>42469</v>
      </c>
      <c r="C44" s="16">
        <v>0.58333333333333337</v>
      </c>
      <c r="D44" s="14"/>
      <c r="E44" s="17"/>
      <c r="F44" s="17"/>
      <c r="G44" s="17"/>
    </row>
    <row r="45" spans="1:7" ht="47.25" x14ac:dyDescent="0.25">
      <c r="A45" s="11">
        <v>11</v>
      </c>
      <c r="B45" s="12">
        <f t="shared" si="0"/>
        <v>42475</v>
      </c>
      <c r="C45" s="16">
        <v>0.375</v>
      </c>
      <c r="D45" s="14"/>
      <c r="E45" s="17" t="s">
        <v>34</v>
      </c>
      <c r="F45" s="17" t="s">
        <v>35</v>
      </c>
      <c r="G45" s="17">
        <v>124</v>
      </c>
    </row>
    <row r="46" spans="1:7" ht="31.5" x14ac:dyDescent="0.25">
      <c r="A46" s="11"/>
      <c r="B46" s="12">
        <f t="shared" si="0"/>
        <v>42475</v>
      </c>
      <c r="C46" s="16">
        <v>0.58333333333333337</v>
      </c>
      <c r="D46" s="14"/>
      <c r="E46" s="15" t="s">
        <v>36</v>
      </c>
      <c r="F46" s="15" t="s">
        <v>37</v>
      </c>
      <c r="G46" s="15">
        <v>121</v>
      </c>
    </row>
    <row r="47" spans="1:7" ht="15.75" x14ac:dyDescent="0.25">
      <c r="A47" s="11"/>
      <c r="B47" s="12">
        <f t="shared" si="0"/>
        <v>42476</v>
      </c>
      <c r="C47" s="16">
        <v>0.375</v>
      </c>
      <c r="D47" s="14"/>
      <c r="E47" s="17"/>
      <c r="F47" s="17"/>
      <c r="G47" s="17"/>
    </row>
    <row r="48" spans="1:7" ht="15.75" x14ac:dyDescent="0.25">
      <c r="A48" s="11"/>
      <c r="B48" s="12">
        <f t="shared" si="0"/>
        <v>42476</v>
      </c>
      <c r="C48" s="16">
        <v>0.58333333333333337</v>
      </c>
      <c r="D48" s="14"/>
      <c r="E48" s="17"/>
      <c r="F48" s="17"/>
      <c r="G48" s="17"/>
    </row>
    <row r="49" spans="1:7" ht="15.75" x14ac:dyDescent="0.25">
      <c r="A49" s="22">
        <v>12</v>
      </c>
      <c r="B49" s="12">
        <f t="shared" si="0"/>
        <v>42482</v>
      </c>
      <c r="C49" s="16">
        <v>0.375</v>
      </c>
      <c r="D49" s="14"/>
      <c r="E49" s="43"/>
      <c r="F49" s="43"/>
      <c r="G49" s="43"/>
    </row>
    <row r="50" spans="1:7" ht="15.75" x14ac:dyDescent="0.25">
      <c r="A50" s="22"/>
      <c r="B50" s="12">
        <f t="shared" si="0"/>
        <v>42482</v>
      </c>
      <c r="C50" s="16">
        <v>0.58333333333333337</v>
      </c>
      <c r="D50" s="14"/>
      <c r="E50" s="17"/>
      <c r="F50" s="17"/>
      <c r="G50" s="17"/>
    </row>
    <row r="51" spans="1:7" ht="15.75" x14ac:dyDescent="0.25">
      <c r="A51" s="22"/>
      <c r="B51" s="12">
        <f t="shared" si="0"/>
        <v>42483</v>
      </c>
      <c r="C51" s="16">
        <v>0.375</v>
      </c>
      <c r="D51" s="14"/>
      <c r="E51" s="21"/>
      <c r="F51" s="21"/>
      <c r="G51" s="21"/>
    </row>
    <row r="52" spans="1:7" ht="15.75" x14ac:dyDescent="0.25">
      <c r="A52" s="22"/>
      <c r="B52" s="12">
        <f t="shared" si="0"/>
        <v>42483</v>
      </c>
      <c r="C52" s="16">
        <v>0.58333333333333337</v>
      </c>
      <c r="D52" s="14"/>
      <c r="E52" s="17"/>
      <c r="F52" s="17"/>
      <c r="G52" s="17"/>
    </row>
    <row r="53" spans="1:7" ht="15.75" x14ac:dyDescent="0.25">
      <c r="A53" s="22">
        <v>13</v>
      </c>
      <c r="B53" s="12">
        <f t="shared" si="0"/>
        <v>42489</v>
      </c>
      <c r="C53" s="16">
        <v>0.375</v>
      </c>
      <c r="D53" s="14"/>
      <c r="E53" s="17" t="s">
        <v>130</v>
      </c>
      <c r="F53" s="17" t="s">
        <v>42</v>
      </c>
      <c r="G53" s="17">
        <v>104</v>
      </c>
    </row>
    <row r="54" spans="1:7" ht="15.75" x14ac:dyDescent="0.25">
      <c r="A54" s="22"/>
      <c r="B54" s="12">
        <f t="shared" si="0"/>
        <v>42489</v>
      </c>
      <c r="C54" s="16">
        <v>0.58333333333333337</v>
      </c>
      <c r="D54" s="14"/>
      <c r="E54" s="17" t="s">
        <v>128</v>
      </c>
      <c r="F54" s="17" t="s">
        <v>8</v>
      </c>
      <c r="G54" s="17">
        <v>105</v>
      </c>
    </row>
    <row r="55" spans="1:7" ht="15.75" x14ac:dyDescent="0.25">
      <c r="A55" s="22"/>
      <c r="B55" s="12">
        <f t="shared" si="0"/>
        <v>42490</v>
      </c>
      <c r="C55" s="16">
        <v>0.375</v>
      </c>
      <c r="D55" s="14"/>
      <c r="E55" s="17"/>
      <c r="F55" s="17"/>
      <c r="G55" s="17"/>
    </row>
    <row r="56" spans="1:7" ht="47.25" x14ac:dyDescent="0.25">
      <c r="A56" s="22"/>
      <c r="B56" s="12">
        <f t="shared" si="0"/>
        <v>42490</v>
      </c>
      <c r="C56" s="16">
        <v>0.58333333333333337</v>
      </c>
      <c r="D56" s="14"/>
      <c r="E56" s="17" t="s">
        <v>34</v>
      </c>
      <c r="F56" s="17" t="s">
        <v>35</v>
      </c>
      <c r="G56" s="17">
        <v>124</v>
      </c>
    </row>
    <row r="57" spans="1:7" ht="15.75" x14ac:dyDescent="0.25">
      <c r="A57" s="22">
        <v>14</v>
      </c>
      <c r="B57" s="12">
        <f t="shared" si="0"/>
        <v>42496</v>
      </c>
      <c r="C57" s="16">
        <v>0.375</v>
      </c>
      <c r="D57" s="14"/>
      <c r="E57" s="17"/>
      <c r="F57" s="17"/>
      <c r="G57" s="17"/>
    </row>
    <row r="58" spans="1:7" ht="15.75" x14ac:dyDescent="0.25">
      <c r="A58" s="22"/>
      <c r="B58" s="12">
        <f t="shared" si="0"/>
        <v>42496</v>
      </c>
      <c r="C58" s="16">
        <v>0.58333333333333337</v>
      </c>
      <c r="D58" s="14"/>
      <c r="E58" s="21"/>
      <c r="F58" s="21"/>
      <c r="G58" s="21"/>
    </row>
    <row r="59" spans="1:7" ht="15.75" x14ac:dyDescent="0.25">
      <c r="A59" s="22"/>
      <c r="B59" s="12">
        <f t="shared" si="0"/>
        <v>42497</v>
      </c>
      <c r="C59" s="16">
        <v>0.375</v>
      </c>
      <c r="D59" s="14"/>
      <c r="E59" s="17"/>
      <c r="F59" s="17"/>
      <c r="G59" s="17"/>
    </row>
    <row r="60" spans="1:7" ht="15.75" x14ac:dyDescent="0.25">
      <c r="A60" s="22"/>
      <c r="B60" s="12">
        <f t="shared" si="0"/>
        <v>42497</v>
      </c>
      <c r="C60" s="16">
        <v>0.58333333333333337</v>
      </c>
      <c r="D60" s="14"/>
      <c r="E60" s="17"/>
      <c r="F60" s="17"/>
      <c r="G60" s="17"/>
    </row>
    <row r="61" spans="1:7" ht="15.75" x14ac:dyDescent="0.25">
      <c r="A61" s="22">
        <v>15</v>
      </c>
      <c r="B61" s="12">
        <f t="shared" si="0"/>
        <v>42503</v>
      </c>
      <c r="C61" s="16">
        <v>0.375</v>
      </c>
      <c r="D61" s="14"/>
      <c r="E61" s="17"/>
      <c r="F61" s="17"/>
      <c r="G61" s="17"/>
    </row>
    <row r="62" spans="1:7" ht="15.75" x14ac:dyDescent="0.25">
      <c r="A62" s="22"/>
      <c r="B62" s="12">
        <f t="shared" si="0"/>
        <v>42503</v>
      </c>
      <c r="C62" s="16">
        <v>0.58333333333333337</v>
      </c>
      <c r="D62" s="14"/>
      <c r="E62" s="21"/>
      <c r="F62" s="21"/>
      <c r="G62" s="21"/>
    </row>
    <row r="63" spans="1:7" ht="15.75" x14ac:dyDescent="0.25">
      <c r="A63" s="22"/>
      <c r="B63" s="12">
        <f t="shared" si="0"/>
        <v>42504</v>
      </c>
      <c r="C63" s="16">
        <v>0.375</v>
      </c>
      <c r="D63" s="14"/>
      <c r="E63" s="17"/>
      <c r="F63" s="17"/>
      <c r="G63" s="17"/>
    </row>
    <row r="64" spans="1:7" ht="15.75" x14ac:dyDescent="0.25">
      <c r="A64" s="22"/>
      <c r="B64" s="12">
        <f t="shared" si="0"/>
        <v>42504</v>
      </c>
      <c r="C64" s="16">
        <v>0.58333333333333337</v>
      </c>
      <c r="D64" s="14"/>
      <c r="E64" s="17"/>
      <c r="F64" s="17"/>
      <c r="G64" s="17"/>
    </row>
  </sheetData>
  <mergeCells count="2">
    <mergeCell ref="B2:G2"/>
    <mergeCell ref="E3:G3"/>
  </mergeCells>
  <dataValidations count="1">
    <dataValidation type="list" allowBlank="1" showInputMessage="1" showErrorMessage="1" sqref="F43:F44 F13 F8:F10 F57 F59:F61 F63:F64 F17 F29:F33 F47:F48 F52:F54 F50 F35:F36 F3:F6 F20 F22:F27 F39:F41">
      <formula1>ErvenyesOktatok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rowBreaks count="1" manualBreakCount="1">
    <brk id="3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5"/>
  <sheetViews>
    <sheetView view="pageBreakPreview" topLeftCell="A28" zoomScale="85" zoomScaleNormal="100" zoomScaleSheetLayoutView="85" workbookViewId="0">
      <selection activeCell="J49" sqref="J49"/>
    </sheetView>
  </sheetViews>
  <sheetFormatPr defaultRowHeight="15" x14ac:dyDescent="0.25"/>
  <cols>
    <col min="4" max="4" width="2.28515625" customWidth="1"/>
    <col min="5" max="5" width="27.85546875" customWidth="1"/>
    <col min="6" max="6" width="15.28515625" customWidth="1"/>
  </cols>
  <sheetData>
    <row r="2" spans="1:7" ht="15.75" x14ac:dyDescent="0.25">
      <c r="A2" s="23"/>
      <c r="B2" s="70" t="s">
        <v>20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15.75" x14ac:dyDescent="0.25">
      <c r="A5" s="11">
        <v>1</v>
      </c>
      <c r="B5" s="12">
        <v>42405</v>
      </c>
      <c r="C5" s="13">
        <v>0.375</v>
      </c>
      <c r="D5" s="14"/>
      <c r="E5" s="15"/>
      <c r="F5" s="15"/>
      <c r="G5" s="15"/>
    </row>
    <row r="6" spans="1:7" ht="31.5" x14ac:dyDescent="0.25">
      <c r="A6" s="11"/>
      <c r="B6" s="12">
        <v>42405</v>
      </c>
      <c r="C6" s="16">
        <v>0.58333333333333337</v>
      </c>
      <c r="D6" s="14"/>
      <c r="E6" s="17" t="s">
        <v>113</v>
      </c>
      <c r="F6" s="17" t="s">
        <v>110</v>
      </c>
      <c r="G6" s="17"/>
    </row>
    <row r="7" spans="1:7" ht="15.75" x14ac:dyDescent="0.25">
      <c r="A7" s="11"/>
      <c r="B7" s="12">
        <v>42041</v>
      </c>
      <c r="C7" s="13">
        <v>0.375</v>
      </c>
      <c r="D7" s="14"/>
      <c r="E7" s="43"/>
      <c r="F7" s="43"/>
      <c r="G7" s="43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15.75" x14ac:dyDescent="0.25">
      <c r="A9" s="11">
        <v>2</v>
      </c>
      <c r="B9" s="12">
        <f>B5+7</f>
        <v>42412</v>
      </c>
      <c r="C9" s="13">
        <v>0.375</v>
      </c>
      <c r="D9" s="14"/>
      <c r="E9" s="15"/>
      <c r="F9" s="15"/>
      <c r="G9" s="15"/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31.5" x14ac:dyDescent="0.25">
      <c r="A11" s="11"/>
      <c r="B11" s="12">
        <f>B7+7</f>
        <v>42048</v>
      </c>
      <c r="C11" s="13">
        <v>0.375</v>
      </c>
      <c r="D11" s="14"/>
      <c r="E11" s="17" t="s">
        <v>38</v>
      </c>
      <c r="F11" s="17" t="s">
        <v>39</v>
      </c>
      <c r="G11" s="17">
        <v>124</v>
      </c>
    </row>
    <row r="12" spans="1:7" ht="31.5" x14ac:dyDescent="0.25">
      <c r="A12" s="11"/>
      <c r="B12" s="12">
        <f>B8+7</f>
        <v>42048</v>
      </c>
      <c r="C12" s="13">
        <v>0.58333333333333337</v>
      </c>
      <c r="D12" s="14"/>
      <c r="E12" s="15" t="s">
        <v>36</v>
      </c>
      <c r="F12" s="15" t="s">
        <v>37</v>
      </c>
      <c r="G12" s="15">
        <v>124</v>
      </c>
    </row>
    <row r="13" spans="1:7" ht="31.5" x14ac:dyDescent="0.25">
      <c r="A13" s="11">
        <v>3</v>
      </c>
      <c r="B13" s="12">
        <f t="shared" ref="B13:B65" si="0">B9+7</f>
        <v>42419</v>
      </c>
      <c r="C13" s="13">
        <v>0.375</v>
      </c>
      <c r="D13" s="14"/>
      <c r="E13" s="15" t="s">
        <v>56</v>
      </c>
      <c r="F13" s="15" t="s">
        <v>11</v>
      </c>
      <c r="G13" s="15">
        <v>105</v>
      </c>
    </row>
    <row r="14" spans="1:7" ht="31.5" x14ac:dyDescent="0.25">
      <c r="A14" s="11"/>
      <c r="B14" s="12">
        <f t="shared" si="0"/>
        <v>42419</v>
      </c>
      <c r="C14" s="16">
        <v>0.58333333333333337</v>
      </c>
      <c r="D14" s="14"/>
      <c r="E14" s="17" t="s">
        <v>113</v>
      </c>
      <c r="F14" s="17" t="s">
        <v>110</v>
      </c>
      <c r="G14" s="17">
        <v>124</v>
      </c>
    </row>
    <row r="15" spans="1:7" ht="15.75" x14ac:dyDescent="0.25">
      <c r="A15" s="11"/>
      <c r="B15" s="12">
        <f t="shared" si="0"/>
        <v>42055</v>
      </c>
      <c r="C15" s="16">
        <v>0.375</v>
      </c>
      <c r="D15" s="14"/>
      <c r="E15" s="43"/>
      <c r="F15" s="43"/>
      <c r="G15" s="43"/>
    </row>
    <row r="16" spans="1:7" ht="31.5" x14ac:dyDescent="0.25">
      <c r="A16" s="11"/>
      <c r="B16" s="12">
        <f t="shared" si="0"/>
        <v>42055</v>
      </c>
      <c r="C16" s="16">
        <v>0.58333333333333337</v>
      </c>
      <c r="D16" s="14"/>
      <c r="E16" s="15" t="s">
        <v>36</v>
      </c>
      <c r="F16" s="15" t="s">
        <v>37</v>
      </c>
      <c r="G16" s="15">
        <v>106</v>
      </c>
    </row>
    <row r="17" spans="1:7" ht="15.75" x14ac:dyDescent="0.25">
      <c r="A17" s="11">
        <v>4</v>
      </c>
      <c r="B17" s="12">
        <f t="shared" si="0"/>
        <v>42426</v>
      </c>
      <c r="C17" s="16">
        <v>0.375</v>
      </c>
      <c r="D17" s="14"/>
      <c r="E17" s="43"/>
      <c r="F17" s="43"/>
      <c r="G17" s="43"/>
    </row>
    <row r="18" spans="1:7" ht="47.25" x14ac:dyDescent="0.25">
      <c r="A18" s="11"/>
      <c r="B18" s="12">
        <f t="shared" si="0"/>
        <v>42426</v>
      </c>
      <c r="C18" s="16">
        <v>0.58333333333333337</v>
      </c>
      <c r="D18" s="14"/>
      <c r="E18" s="17" t="s">
        <v>34</v>
      </c>
      <c r="F18" s="17" t="s">
        <v>35</v>
      </c>
      <c r="G18" s="17">
        <v>124</v>
      </c>
    </row>
    <row r="19" spans="1:7" ht="15.75" x14ac:dyDescent="0.25">
      <c r="A19" s="11"/>
      <c r="B19" s="12">
        <f t="shared" si="0"/>
        <v>42062</v>
      </c>
      <c r="C19" s="16">
        <v>0.375</v>
      </c>
      <c r="D19" s="14"/>
      <c r="E19" s="43"/>
      <c r="F19" s="43"/>
      <c r="G19" s="43"/>
    </row>
    <row r="20" spans="1:7" ht="15.75" x14ac:dyDescent="0.25">
      <c r="A20" s="11"/>
      <c r="B20" s="12">
        <f t="shared" si="0"/>
        <v>42062</v>
      </c>
      <c r="C20" s="16">
        <v>0.58333333333333337</v>
      </c>
      <c r="D20" s="14"/>
      <c r="E20" s="53" t="s">
        <v>114</v>
      </c>
      <c r="F20" s="17" t="s">
        <v>112</v>
      </c>
      <c r="G20" s="53">
        <v>121</v>
      </c>
    </row>
    <row r="21" spans="1:7" ht="31.5" x14ac:dyDescent="0.25">
      <c r="A21" s="11">
        <v>5</v>
      </c>
      <c r="B21" s="12">
        <f t="shared" si="0"/>
        <v>42433</v>
      </c>
      <c r="C21" s="16">
        <v>0.375</v>
      </c>
      <c r="D21" s="14"/>
      <c r="E21" s="15" t="s">
        <v>56</v>
      </c>
      <c r="F21" s="15" t="s">
        <v>11</v>
      </c>
      <c r="G21" s="15">
        <v>104</v>
      </c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57" t="s">
        <v>114</v>
      </c>
      <c r="F22" s="34" t="s">
        <v>112</v>
      </c>
      <c r="G22" s="17">
        <v>124</v>
      </c>
    </row>
    <row r="23" spans="1:7" ht="31.5" x14ac:dyDescent="0.25">
      <c r="A23" s="11"/>
      <c r="B23" s="12">
        <v>42434</v>
      </c>
      <c r="C23" s="16" t="s">
        <v>152</v>
      </c>
      <c r="D23" s="14"/>
      <c r="E23" s="17" t="s">
        <v>158</v>
      </c>
      <c r="F23" s="17"/>
      <c r="G23" s="17"/>
    </row>
    <row r="24" spans="1:7" ht="15.75" x14ac:dyDescent="0.25">
      <c r="A24" s="11"/>
      <c r="B24" s="12">
        <v>42434</v>
      </c>
      <c r="C24" s="16">
        <v>0.58333333333333337</v>
      </c>
      <c r="D24" s="14"/>
      <c r="E24" s="17"/>
      <c r="F24" s="17"/>
      <c r="G24" s="17"/>
    </row>
    <row r="25" spans="1:7" ht="31.5" x14ac:dyDescent="0.25">
      <c r="A25" s="11">
        <v>6</v>
      </c>
      <c r="B25" s="12">
        <f t="shared" si="0"/>
        <v>42440</v>
      </c>
      <c r="C25" s="18">
        <v>0.375</v>
      </c>
      <c r="D25" s="19"/>
      <c r="E25" s="17" t="s">
        <v>113</v>
      </c>
      <c r="F25" s="17" t="s">
        <v>110</v>
      </c>
    </row>
    <row r="26" spans="1:7" ht="15.75" x14ac:dyDescent="0.25">
      <c r="A26" s="11"/>
      <c r="B26" s="12">
        <f t="shared" si="0"/>
        <v>42440</v>
      </c>
      <c r="C26" s="18">
        <v>0.58333333333333337</v>
      </c>
      <c r="D26" s="19"/>
      <c r="E26" s="43"/>
      <c r="F26" s="43"/>
      <c r="G26" s="17"/>
    </row>
    <row r="27" spans="1:7" ht="15.75" x14ac:dyDescent="0.25">
      <c r="A27" s="11"/>
      <c r="B27" s="12">
        <f t="shared" si="0"/>
        <v>42441</v>
      </c>
      <c r="C27" s="16">
        <v>0.375</v>
      </c>
      <c r="D27" s="14"/>
      <c r="E27" s="17"/>
      <c r="F27" s="17"/>
      <c r="G27" s="17"/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  <c r="E28" s="43"/>
      <c r="F28" s="43"/>
      <c r="G28" s="43"/>
    </row>
    <row r="29" spans="1:7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57" t="s">
        <v>114</v>
      </c>
      <c r="F29" s="34" t="s">
        <v>112</v>
      </c>
      <c r="G29" s="56"/>
    </row>
    <row r="30" spans="1:7" ht="15.75" x14ac:dyDescent="0.25">
      <c r="A30" s="11"/>
      <c r="B30" s="12">
        <f t="shared" si="0"/>
        <v>42447</v>
      </c>
      <c r="C30" s="18">
        <v>0.58333333333333337</v>
      </c>
      <c r="D30" s="19"/>
      <c r="E30" s="20"/>
      <c r="F30" s="20"/>
      <c r="G30" s="20"/>
    </row>
    <row r="31" spans="1:7" ht="31.5" x14ac:dyDescent="0.25">
      <c r="A31" s="11"/>
      <c r="B31" s="12">
        <f t="shared" si="0"/>
        <v>42448</v>
      </c>
      <c r="C31" s="18">
        <v>0.375</v>
      </c>
      <c r="D31" s="19"/>
      <c r="E31" s="17" t="s">
        <v>113</v>
      </c>
      <c r="F31" s="17" t="s">
        <v>110</v>
      </c>
      <c r="G31" s="20"/>
    </row>
    <row r="32" spans="1:7" ht="15.75" x14ac:dyDescent="0.25">
      <c r="A32" s="11"/>
      <c r="B32" s="12">
        <f t="shared" si="0"/>
        <v>42448</v>
      </c>
      <c r="C32" s="18">
        <v>0.58333333333333337</v>
      </c>
      <c r="D32" s="19"/>
      <c r="E32" s="20"/>
      <c r="F32" s="20"/>
      <c r="G32" s="20"/>
    </row>
    <row r="33" spans="1:7" ht="31.5" x14ac:dyDescent="0.25">
      <c r="A33" s="11">
        <v>8</v>
      </c>
      <c r="B33" s="12">
        <f t="shared" si="0"/>
        <v>42454</v>
      </c>
      <c r="C33" s="16">
        <v>0.375</v>
      </c>
      <c r="D33" s="14"/>
      <c r="E33" s="17" t="s">
        <v>57</v>
      </c>
      <c r="F33" s="17" t="s">
        <v>9</v>
      </c>
      <c r="G33" s="17">
        <v>104</v>
      </c>
    </row>
    <row r="34" spans="1:7" ht="31.5" x14ac:dyDescent="0.25">
      <c r="A34" s="11"/>
      <c r="B34" s="12">
        <f t="shared" si="0"/>
        <v>42454</v>
      </c>
      <c r="C34" s="16">
        <v>0.58333333333333337</v>
      </c>
      <c r="D34" s="14"/>
      <c r="E34" s="17" t="s">
        <v>38</v>
      </c>
      <c r="F34" s="17" t="s">
        <v>39</v>
      </c>
      <c r="G34" s="17">
        <v>124</v>
      </c>
    </row>
    <row r="35" spans="1:7" ht="15.75" x14ac:dyDescent="0.25">
      <c r="A35" s="11"/>
      <c r="B35" s="12">
        <f t="shared" si="0"/>
        <v>42455</v>
      </c>
      <c r="C35" s="16">
        <v>0.375</v>
      </c>
      <c r="D35" s="14"/>
      <c r="E35" s="43"/>
      <c r="F35" s="43"/>
      <c r="G35" s="43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41.25" customHeight="1" x14ac:dyDescent="0.7">
      <c r="A37" s="68" t="s">
        <v>171</v>
      </c>
      <c r="B37" s="68"/>
      <c r="C37" s="68"/>
      <c r="D37" s="68"/>
      <c r="E37" s="68"/>
      <c r="F37" s="68"/>
      <c r="G37" s="69"/>
    </row>
    <row r="38" spans="1:7" ht="47.25" x14ac:dyDescent="0.25">
      <c r="A38" s="11">
        <v>9</v>
      </c>
      <c r="B38" s="12">
        <f>B33+7</f>
        <v>42461</v>
      </c>
      <c r="C38" s="16">
        <v>0.375</v>
      </c>
      <c r="D38" s="14"/>
      <c r="E38" s="17" t="s">
        <v>34</v>
      </c>
      <c r="F38" s="17" t="s">
        <v>35</v>
      </c>
      <c r="G38" s="17">
        <v>124</v>
      </c>
    </row>
    <row r="39" spans="1:7" ht="15.75" x14ac:dyDescent="0.25">
      <c r="A39" s="11"/>
      <c r="B39" s="12">
        <f>B34+7</f>
        <v>42461</v>
      </c>
      <c r="C39" s="16">
        <v>0.58333333333333337</v>
      </c>
      <c r="D39" s="14"/>
      <c r="E39" s="17"/>
      <c r="F39" s="17"/>
      <c r="G39" s="17"/>
    </row>
    <row r="40" spans="1:7" ht="15.75" x14ac:dyDescent="0.25">
      <c r="A40" s="11"/>
      <c r="B40" s="12">
        <f>B35+7</f>
        <v>42462</v>
      </c>
      <c r="C40" s="16">
        <v>0.375</v>
      </c>
      <c r="D40" s="14"/>
      <c r="E40" s="17"/>
      <c r="F40" s="17"/>
      <c r="G40" s="17"/>
    </row>
    <row r="41" spans="1:7" ht="15.75" x14ac:dyDescent="0.25">
      <c r="A41" s="11"/>
      <c r="B41" s="12">
        <f>B36+7</f>
        <v>42462</v>
      </c>
      <c r="C41" s="16">
        <v>0.58333333333333337</v>
      </c>
      <c r="D41" s="14"/>
      <c r="E41" s="17"/>
      <c r="F41" s="17"/>
      <c r="G41" s="17"/>
    </row>
    <row r="42" spans="1:7" ht="15.75" x14ac:dyDescent="0.25">
      <c r="A42" s="11">
        <v>10</v>
      </c>
      <c r="B42" s="12">
        <f t="shared" si="0"/>
        <v>42468</v>
      </c>
      <c r="C42" s="16">
        <v>0.375</v>
      </c>
      <c r="D42" s="14"/>
      <c r="E42" s="17"/>
      <c r="F42" s="17"/>
      <c r="G42" s="17"/>
    </row>
    <row r="43" spans="1:7" ht="15.75" x14ac:dyDescent="0.25">
      <c r="A43" s="11"/>
      <c r="B43" s="12">
        <f t="shared" si="0"/>
        <v>42468</v>
      </c>
      <c r="C43" s="16">
        <v>0.58333333333333337</v>
      </c>
      <c r="D43" s="14"/>
      <c r="E43" s="17"/>
      <c r="F43" s="17"/>
      <c r="G43" s="17"/>
    </row>
    <row r="44" spans="1:7" ht="15.75" x14ac:dyDescent="0.25">
      <c r="A44" s="11"/>
      <c r="B44" s="12">
        <f t="shared" si="0"/>
        <v>42469</v>
      </c>
      <c r="C44" s="16">
        <v>0.375</v>
      </c>
      <c r="D44" s="14"/>
      <c r="E44" s="17"/>
      <c r="F44" s="17"/>
      <c r="G44" s="17"/>
    </row>
    <row r="45" spans="1:7" ht="15.75" x14ac:dyDescent="0.25">
      <c r="A45" s="11"/>
      <c r="B45" s="12">
        <f t="shared" si="0"/>
        <v>42469</v>
      </c>
      <c r="C45" s="16">
        <v>0.58333333333333337</v>
      </c>
      <c r="D45" s="14"/>
      <c r="E45" s="17"/>
      <c r="F45" s="17"/>
      <c r="G45" s="17"/>
    </row>
    <row r="46" spans="1:7" ht="47.25" x14ac:dyDescent="0.25">
      <c r="A46" s="11">
        <v>11</v>
      </c>
      <c r="B46" s="12">
        <f t="shared" si="0"/>
        <v>42475</v>
      </c>
      <c r="C46" s="16">
        <v>0.375</v>
      </c>
      <c r="D46" s="14"/>
      <c r="E46" s="17" t="s">
        <v>34</v>
      </c>
      <c r="F46" s="17" t="s">
        <v>35</v>
      </c>
      <c r="G46" s="17">
        <v>124</v>
      </c>
    </row>
    <row r="47" spans="1:7" ht="31.5" x14ac:dyDescent="0.25">
      <c r="A47" s="11"/>
      <c r="B47" s="12">
        <f t="shared" si="0"/>
        <v>42475</v>
      </c>
      <c r="C47" s="16">
        <v>0.58333333333333337</v>
      </c>
      <c r="D47" s="14"/>
      <c r="E47" s="15" t="s">
        <v>36</v>
      </c>
      <c r="F47" s="15" t="s">
        <v>37</v>
      </c>
      <c r="G47" s="15">
        <v>121</v>
      </c>
    </row>
    <row r="48" spans="1:7" ht="15.75" x14ac:dyDescent="0.25">
      <c r="A48" s="11"/>
      <c r="B48" s="12">
        <f t="shared" si="0"/>
        <v>42476</v>
      </c>
      <c r="C48" s="16">
        <v>0.375</v>
      </c>
      <c r="D48" s="14"/>
      <c r="E48" s="57" t="s">
        <v>114</v>
      </c>
      <c r="F48" s="34" t="s">
        <v>112</v>
      </c>
      <c r="G48" s="17"/>
    </row>
    <row r="49" spans="1:7" ht="31.5" x14ac:dyDescent="0.25">
      <c r="A49" s="11"/>
      <c r="B49" s="12">
        <f t="shared" si="0"/>
        <v>42476</v>
      </c>
      <c r="C49" s="16">
        <v>0.58333333333333337</v>
      </c>
      <c r="D49" s="14"/>
      <c r="E49" s="15" t="s">
        <v>56</v>
      </c>
      <c r="F49" s="15" t="s">
        <v>11</v>
      </c>
      <c r="G49" s="15">
        <v>105</v>
      </c>
    </row>
    <row r="50" spans="1:7" ht="15.75" x14ac:dyDescent="0.25">
      <c r="A50" s="22">
        <v>12</v>
      </c>
      <c r="B50" s="12">
        <f t="shared" si="0"/>
        <v>42482</v>
      </c>
      <c r="C50" s="16">
        <v>0.375</v>
      </c>
      <c r="D50" s="14"/>
      <c r="E50" s="43"/>
      <c r="F50" s="43"/>
      <c r="G50" s="43"/>
    </row>
    <row r="51" spans="1:7" ht="15.75" x14ac:dyDescent="0.25">
      <c r="A51" s="22"/>
      <c r="B51" s="12">
        <f t="shared" si="0"/>
        <v>42482</v>
      </c>
      <c r="C51" s="16">
        <v>0.58333333333333337</v>
      </c>
      <c r="D51" s="14"/>
      <c r="E51" s="17"/>
      <c r="F51" s="17"/>
      <c r="G51" s="17"/>
    </row>
    <row r="52" spans="1:7" ht="31.5" x14ac:dyDescent="0.25">
      <c r="A52" s="22"/>
      <c r="B52" s="12">
        <f t="shared" si="0"/>
        <v>42483</v>
      </c>
      <c r="C52" s="16">
        <v>0.375</v>
      </c>
      <c r="D52" s="14"/>
      <c r="E52" s="17" t="s">
        <v>57</v>
      </c>
      <c r="F52" s="17" t="s">
        <v>9</v>
      </c>
      <c r="G52" s="17">
        <v>105</v>
      </c>
    </row>
    <row r="53" spans="1:7" ht="15.75" x14ac:dyDescent="0.25">
      <c r="A53" s="22"/>
      <c r="B53" s="12">
        <f t="shared" si="0"/>
        <v>42483</v>
      </c>
      <c r="C53" s="16">
        <v>0.58333333333333337</v>
      </c>
      <c r="D53" s="14"/>
      <c r="E53" s="17"/>
      <c r="F53" s="17"/>
      <c r="G53" s="17"/>
    </row>
    <row r="54" spans="1:7" ht="15.75" x14ac:dyDescent="0.25">
      <c r="A54" s="22">
        <v>13</v>
      </c>
      <c r="B54" s="12">
        <f t="shared" si="0"/>
        <v>42489</v>
      </c>
      <c r="C54" s="16">
        <v>0.375</v>
      </c>
      <c r="D54" s="14"/>
      <c r="E54" s="17"/>
      <c r="F54" s="17"/>
      <c r="G54" s="17"/>
    </row>
    <row r="55" spans="1:7" ht="15.75" x14ac:dyDescent="0.25">
      <c r="A55" s="22"/>
      <c r="B55" s="12">
        <f t="shared" si="0"/>
        <v>42489</v>
      </c>
      <c r="C55" s="16">
        <v>0.58333333333333337</v>
      </c>
      <c r="D55" s="14"/>
      <c r="E55" s="17"/>
      <c r="F55" s="17"/>
      <c r="G55" s="17"/>
    </row>
    <row r="56" spans="1:7" ht="15.75" x14ac:dyDescent="0.25">
      <c r="A56" s="22"/>
      <c r="B56" s="12">
        <f t="shared" si="0"/>
        <v>42490</v>
      </c>
      <c r="C56" s="16">
        <v>0.375</v>
      </c>
      <c r="D56" s="14"/>
      <c r="E56" s="17"/>
      <c r="F56" s="17"/>
      <c r="G56" s="17"/>
    </row>
    <row r="57" spans="1:7" ht="47.25" x14ac:dyDescent="0.25">
      <c r="A57" s="22"/>
      <c r="B57" s="12">
        <f t="shared" si="0"/>
        <v>42490</v>
      </c>
      <c r="C57" s="16">
        <v>0.58333333333333337</v>
      </c>
      <c r="D57" s="14"/>
      <c r="E57" s="17" t="s">
        <v>34</v>
      </c>
      <c r="F57" s="17" t="s">
        <v>35</v>
      </c>
      <c r="G57" s="17">
        <v>124</v>
      </c>
    </row>
    <row r="58" spans="1:7" ht="31.5" x14ac:dyDescent="0.25">
      <c r="A58" s="22">
        <v>14</v>
      </c>
      <c r="B58" s="12">
        <f t="shared" si="0"/>
        <v>42496</v>
      </c>
      <c r="C58" s="16">
        <v>0.375</v>
      </c>
      <c r="D58" s="14"/>
      <c r="E58" s="15" t="s">
        <v>56</v>
      </c>
      <c r="F58" s="15" t="s">
        <v>11</v>
      </c>
      <c r="G58" s="15">
        <v>104</v>
      </c>
    </row>
    <row r="59" spans="1:7" ht="15.75" x14ac:dyDescent="0.25">
      <c r="A59" s="22"/>
      <c r="B59" s="12">
        <f t="shared" si="0"/>
        <v>42496</v>
      </c>
      <c r="C59" s="16">
        <v>0.58333333333333337</v>
      </c>
      <c r="D59" s="14"/>
      <c r="E59" s="21"/>
      <c r="F59" s="21"/>
      <c r="G59" s="21"/>
    </row>
    <row r="60" spans="1:7" ht="15.75" x14ac:dyDescent="0.25">
      <c r="A60" s="22"/>
      <c r="B60" s="12">
        <f t="shared" si="0"/>
        <v>42497</v>
      </c>
      <c r="C60" s="16">
        <v>0.375</v>
      </c>
      <c r="D60" s="14"/>
      <c r="E60" s="17"/>
      <c r="F60" s="17"/>
      <c r="G60" s="17"/>
    </row>
    <row r="61" spans="1:7" ht="15.75" x14ac:dyDescent="0.25">
      <c r="A61" s="22"/>
      <c r="B61" s="12">
        <f t="shared" si="0"/>
        <v>42497</v>
      </c>
      <c r="C61" s="16">
        <v>0.58333333333333337</v>
      </c>
      <c r="D61" s="14"/>
      <c r="E61" s="17"/>
      <c r="F61" s="17"/>
      <c r="G61" s="17"/>
    </row>
    <row r="62" spans="1:7" ht="15.75" x14ac:dyDescent="0.25">
      <c r="A62" s="22">
        <v>15</v>
      </c>
      <c r="B62" s="12">
        <f t="shared" si="0"/>
        <v>42503</v>
      </c>
      <c r="C62" s="16">
        <v>0.375</v>
      </c>
      <c r="D62" s="14"/>
      <c r="E62" s="17"/>
      <c r="F62" s="17"/>
      <c r="G62" s="17"/>
    </row>
    <row r="63" spans="1:7" ht="15.75" x14ac:dyDescent="0.25">
      <c r="A63" s="22"/>
      <c r="B63" s="12">
        <f t="shared" si="0"/>
        <v>42503</v>
      </c>
      <c r="C63" s="16">
        <v>0.58333333333333337</v>
      </c>
      <c r="D63" s="14"/>
      <c r="E63" s="21"/>
      <c r="F63" s="21"/>
      <c r="G63" s="21"/>
    </row>
    <row r="64" spans="1:7" ht="15.75" x14ac:dyDescent="0.25">
      <c r="A64" s="22"/>
      <c r="B64" s="12">
        <f t="shared" si="0"/>
        <v>42504</v>
      </c>
      <c r="C64" s="16">
        <v>0.375</v>
      </c>
      <c r="D64" s="14"/>
      <c r="E64" s="17"/>
      <c r="F64" s="17"/>
      <c r="G64" s="17"/>
    </row>
    <row r="65" spans="1:7" ht="15.75" x14ac:dyDescent="0.25">
      <c r="A65" s="22"/>
      <c r="B65" s="12">
        <f t="shared" si="0"/>
        <v>42504</v>
      </c>
      <c r="C65" s="16">
        <v>0.58333333333333337</v>
      </c>
      <c r="D65" s="14"/>
      <c r="E65" s="17"/>
      <c r="F65" s="17"/>
      <c r="G65" s="17"/>
    </row>
  </sheetData>
  <mergeCells count="3">
    <mergeCell ref="B2:G2"/>
    <mergeCell ref="E3:G3"/>
    <mergeCell ref="A37:G37"/>
  </mergeCells>
  <dataValidations count="1">
    <dataValidation type="list" allowBlank="1" showInputMessage="1" showErrorMessage="1" sqref="F44:F45 F13:F14 F8:F10 F23:F25 F60:F62 F64:F65 F49 F40:F42 F51:F55 F3:F6 F30:F33 F58 F27 F21 F36">
      <formula1>ErvenyesOktatok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5"/>
  <sheetViews>
    <sheetView view="pageBreakPreview" topLeftCell="A22" zoomScaleNormal="100" zoomScaleSheetLayoutView="100" workbookViewId="0">
      <selection activeCell="E40" sqref="E40"/>
    </sheetView>
  </sheetViews>
  <sheetFormatPr defaultRowHeight="15" x14ac:dyDescent="0.25"/>
  <cols>
    <col min="4" max="4" width="2.140625" customWidth="1"/>
    <col min="5" max="5" width="27.85546875" customWidth="1"/>
    <col min="6" max="6" width="15.28515625" customWidth="1"/>
  </cols>
  <sheetData>
    <row r="2" spans="1:7" ht="15.75" x14ac:dyDescent="0.25">
      <c r="A2" s="23"/>
      <c r="B2" s="70" t="s">
        <v>21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51.75" customHeight="1" x14ac:dyDescent="0.25">
      <c r="A5" s="11">
        <v>1</v>
      </c>
      <c r="B5" s="12">
        <v>42405</v>
      </c>
      <c r="C5" s="13">
        <v>0.375</v>
      </c>
      <c r="D5" s="14"/>
      <c r="E5" s="15" t="s">
        <v>61</v>
      </c>
      <c r="F5" s="15" t="s">
        <v>35</v>
      </c>
      <c r="G5" s="15">
        <v>124</v>
      </c>
    </row>
    <row r="6" spans="1:7" ht="42.75" customHeight="1" x14ac:dyDescent="0.25">
      <c r="A6" s="11"/>
      <c r="B6" s="12">
        <v>42405</v>
      </c>
      <c r="C6" s="16">
        <v>0.58333333333333337</v>
      </c>
      <c r="D6" s="14"/>
      <c r="E6" s="17" t="s">
        <v>46</v>
      </c>
      <c r="F6" s="17" t="s">
        <v>47</v>
      </c>
      <c r="G6" s="17">
        <v>106</v>
      </c>
    </row>
    <row r="7" spans="1:7" ht="53.25" customHeight="1" x14ac:dyDescent="0.25">
      <c r="A7" s="11"/>
      <c r="B7" s="12">
        <v>42041</v>
      </c>
      <c r="C7" s="13">
        <v>0.375</v>
      </c>
      <c r="D7" s="14"/>
      <c r="E7" s="43"/>
      <c r="F7" s="43"/>
      <c r="G7" s="43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39.75" customHeight="1" x14ac:dyDescent="0.25">
      <c r="A9" s="11">
        <v>2</v>
      </c>
      <c r="B9" s="12">
        <f>B5+7</f>
        <v>42412</v>
      </c>
      <c r="C9" s="13">
        <v>0.375</v>
      </c>
      <c r="D9" s="14"/>
      <c r="E9" s="15" t="s">
        <v>62</v>
      </c>
      <c r="F9" s="15" t="s">
        <v>50</v>
      </c>
      <c r="G9" s="15">
        <v>106</v>
      </c>
    </row>
    <row r="10" spans="1:7" ht="50.25" customHeight="1" x14ac:dyDescent="0.25">
      <c r="A10" s="11"/>
      <c r="B10" s="12">
        <f>B6+7</f>
        <v>42412</v>
      </c>
      <c r="C10" s="16">
        <v>0.58333333333333337</v>
      </c>
      <c r="D10" s="14"/>
      <c r="E10" s="17" t="s">
        <v>60</v>
      </c>
      <c r="F10" s="17" t="s">
        <v>7</v>
      </c>
      <c r="G10" s="17">
        <v>108</v>
      </c>
    </row>
    <row r="11" spans="1:7" ht="17.25" customHeight="1" x14ac:dyDescent="0.25">
      <c r="A11" s="11"/>
      <c r="B11" s="12">
        <f>B7+7</f>
        <v>42048</v>
      </c>
      <c r="C11" s="13">
        <v>0.375</v>
      </c>
      <c r="D11" s="14"/>
      <c r="E11" s="17"/>
      <c r="F11" s="17"/>
      <c r="G11" s="17"/>
    </row>
    <row r="12" spans="1:7" ht="15.75" x14ac:dyDescent="0.25">
      <c r="A12" s="11"/>
      <c r="B12" s="12">
        <f>B8+7</f>
        <v>42048</v>
      </c>
      <c r="C12" s="13">
        <v>0.58333333333333337</v>
      </c>
      <c r="D12" s="14"/>
      <c r="E12" s="15"/>
      <c r="F12" s="15"/>
      <c r="G12" s="15"/>
    </row>
    <row r="13" spans="1:7" ht="42.75" customHeight="1" x14ac:dyDescent="0.25">
      <c r="A13" s="11">
        <v>3</v>
      </c>
      <c r="B13" s="12">
        <f t="shared" ref="B13:B65" si="0">B9+7</f>
        <v>42419</v>
      </c>
      <c r="C13" s="13">
        <v>0.375</v>
      </c>
      <c r="D13" s="14"/>
      <c r="E13" s="17" t="s">
        <v>46</v>
      </c>
      <c r="F13" s="17" t="s">
        <v>47</v>
      </c>
      <c r="G13" s="17">
        <v>106</v>
      </c>
    </row>
    <row r="14" spans="1:7" ht="64.5" customHeight="1" x14ac:dyDescent="0.25">
      <c r="A14" s="11"/>
      <c r="B14" s="12">
        <f t="shared" si="0"/>
        <v>42419</v>
      </c>
      <c r="C14" s="16">
        <v>0.58333333333333337</v>
      </c>
      <c r="D14" s="14"/>
      <c r="E14" s="17" t="s">
        <v>58</v>
      </c>
      <c r="F14" s="17" t="s">
        <v>47</v>
      </c>
      <c r="G14" s="17">
        <v>206</v>
      </c>
    </row>
    <row r="15" spans="1:7" ht="15.75" x14ac:dyDescent="0.25">
      <c r="A15" s="11"/>
      <c r="B15" s="12">
        <f t="shared" si="0"/>
        <v>42055</v>
      </c>
      <c r="C15" s="16">
        <v>0.35416666666666669</v>
      </c>
      <c r="D15" s="14"/>
      <c r="E15" s="17"/>
      <c r="F15" s="17"/>
      <c r="G15" s="17"/>
    </row>
    <row r="16" spans="1:7" ht="15.75" x14ac:dyDescent="0.25">
      <c r="A16" s="11"/>
      <c r="B16" s="12">
        <f t="shared" si="0"/>
        <v>42055</v>
      </c>
      <c r="C16" s="16">
        <v>0.58333333333333337</v>
      </c>
      <c r="D16" s="14"/>
      <c r="E16" s="17"/>
      <c r="F16" s="17"/>
      <c r="G16" s="17"/>
    </row>
    <row r="17" spans="1:7" ht="47.25" x14ac:dyDescent="0.25">
      <c r="A17" s="11">
        <v>4</v>
      </c>
      <c r="B17" s="12">
        <f t="shared" si="0"/>
        <v>42426</v>
      </c>
      <c r="C17" s="16">
        <v>0.375</v>
      </c>
      <c r="D17" s="14"/>
      <c r="E17" s="17" t="s">
        <v>58</v>
      </c>
      <c r="F17" s="17" t="s">
        <v>47</v>
      </c>
      <c r="G17" s="17">
        <v>121</v>
      </c>
    </row>
    <row r="18" spans="1:7" ht="15.75" x14ac:dyDescent="0.25">
      <c r="A18" s="11"/>
      <c r="B18" s="12">
        <f t="shared" si="0"/>
        <v>42426</v>
      </c>
      <c r="C18" s="16">
        <v>0.58333333333333337</v>
      </c>
      <c r="D18" s="14"/>
      <c r="E18" s="17"/>
      <c r="F18" s="17"/>
      <c r="G18" s="17"/>
    </row>
    <row r="19" spans="1:7" ht="39.75" customHeight="1" x14ac:dyDescent="0.25">
      <c r="A19" s="11"/>
      <c r="B19" s="12">
        <f t="shared" si="0"/>
        <v>42062</v>
      </c>
      <c r="C19" s="16">
        <v>0.375</v>
      </c>
      <c r="D19" s="14"/>
      <c r="E19" s="17" t="s">
        <v>63</v>
      </c>
      <c r="F19" s="17" t="s">
        <v>64</v>
      </c>
      <c r="G19" s="17">
        <v>106</v>
      </c>
    </row>
    <row r="20" spans="1:7" ht="48" customHeight="1" x14ac:dyDescent="0.25">
      <c r="A20" s="11"/>
      <c r="B20" s="12">
        <f t="shared" si="0"/>
        <v>42062</v>
      </c>
      <c r="C20" s="16">
        <v>0.58333333333333337</v>
      </c>
      <c r="D20" s="14"/>
      <c r="E20" s="15" t="s">
        <v>61</v>
      </c>
      <c r="F20" s="15" t="s">
        <v>35</v>
      </c>
      <c r="G20" s="15">
        <v>124</v>
      </c>
    </row>
    <row r="21" spans="1:7" ht="63.75" customHeight="1" x14ac:dyDescent="0.25">
      <c r="A21" s="11">
        <v>5</v>
      </c>
      <c r="B21" s="12">
        <f t="shared" si="0"/>
        <v>42433</v>
      </c>
      <c r="C21" s="16">
        <v>0.375</v>
      </c>
      <c r="D21" s="14"/>
      <c r="E21" s="17" t="s">
        <v>58</v>
      </c>
      <c r="F21" s="17" t="s">
        <v>47</v>
      </c>
      <c r="G21" s="17">
        <v>121</v>
      </c>
    </row>
    <row r="22" spans="1:7" ht="54.75" customHeight="1" x14ac:dyDescent="0.25">
      <c r="A22" s="11"/>
      <c r="B22" s="12">
        <f t="shared" si="0"/>
        <v>42433</v>
      </c>
      <c r="C22" s="16">
        <v>0.58333333333333337</v>
      </c>
      <c r="D22" s="14"/>
      <c r="E22" s="43"/>
      <c r="F22" s="43"/>
      <c r="G22" s="43"/>
    </row>
    <row r="23" spans="1:7" ht="17.25" customHeight="1" x14ac:dyDescent="0.25">
      <c r="A23" s="11"/>
      <c r="B23" s="12">
        <v>42434</v>
      </c>
      <c r="C23" s="16">
        <v>0.375</v>
      </c>
      <c r="D23" s="14"/>
      <c r="E23" s="17"/>
      <c r="F23" s="17"/>
      <c r="G23" s="17"/>
    </row>
    <row r="24" spans="1:7" ht="15.75" x14ac:dyDescent="0.25">
      <c r="A24" s="11"/>
      <c r="B24" s="12">
        <v>42434</v>
      </c>
      <c r="C24" s="16">
        <v>0.58333333333333337</v>
      </c>
      <c r="D24" s="14"/>
      <c r="E24" s="43"/>
      <c r="F24" s="43"/>
      <c r="G24" s="43"/>
    </row>
    <row r="25" spans="1:7" ht="15.75" x14ac:dyDescent="0.25">
      <c r="A25" s="11">
        <v>6</v>
      </c>
      <c r="B25" s="12">
        <f t="shared" si="0"/>
        <v>42440</v>
      </c>
      <c r="C25" s="18">
        <v>0.375</v>
      </c>
      <c r="D25" s="19"/>
      <c r="E25" s="20"/>
      <c r="F25" s="20"/>
      <c r="G25" s="20"/>
    </row>
    <row r="26" spans="1:7" ht="15.75" x14ac:dyDescent="0.25">
      <c r="A26" s="11"/>
      <c r="B26" s="12">
        <f t="shared" si="0"/>
        <v>42440</v>
      </c>
      <c r="C26" s="18">
        <v>0.58333333333333337</v>
      </c>
      <c r="D26" s="19"/>
      <c r="E26" s="43"/>
      <c r="F26" s="43"/>
      <c r="G26" s="43"/>
    </row>
    <row r="27" spans="1:7" ht="42" customHeight="1" x14ac:dyDescent="0.25">
      <c r="A27" s="11"/>
      <c r="B27" s="12">
        <f t="shared" si="0"/>
        <v>42441</v>
      </c>
      <c r="C27" s="16">
        <v>0.375</v>
      </c>
      <c r="D27" s="14"/>
      <c r="E27" s="17" t="s">
        <v>60</v>
      </c>
      <c r="F27" s="17" t="s">
        <v>7</v>
      </c>
      <c r="G27" s="17">
        <v>108</v>
      </c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  <c r="E28" s="17"/>
      <c r="F28" s="17"/>
      <c r="G28" s="17"/>
    </row>
    <row r="29" spans="1:7" ht="49.5" customHeight="1" x14ac:dyDescent="0.25">
      <c r="A29" s="11">
        <v>7</v>
      </c>
      <c r="B29" s="12">
        <f t="shared" si="0"/>
        <v>42447</v>
      </c>
      <c r="C29" s="18">
        <v>0.375</v>
      </c>
      <c r="D29" s="19"/>
      <c r="E29" s="15" t="s">
        <v>61</v>
      </c>
      <c r="F29" s="15" t="s">
        <v>35</v>
      </c>
      <c r="G29" s="15">
        <v>108</v>
      </c>
    </row>
    <row r="30" spans="1:7" ht="15.75" x14ac:dyDescent="0.25">
      <c r="A30" s="11"/>
      <c r="B30" s="12">
        <f t="shared" si="0"/>
        <v>42447</v>
      </c>
      <c r="C30" s="18">
        <v>0.58333333333333337</v>
      </c>
      <c r="D30" s="19"/>
      <c r="E30" s="43"/>
      <c r="F30" s="43"/>
      <c r="G30" s="43"/>
    </row>
    <row r="31" spans="1:7" ht="15.75" x14ac:dyDescent="0.25">
      <c r="A31" s="11"/>
      <c r="B31" s="12">
        <f t="shared" si="0"/>
        <v>42448</v>
      </c>
      <c r="C31" s="18">
        <v>0.375</v>
      </c>
      <c r="D31" s="19"/>
      <c r="E31" s="20"/>
      <c r="F31" s="20"/>
      <c r="G31" s="20"/>
    </row>
    <row r="32" spans="1:7" ht="15.75" x14ac:dyDescent="0.25">
      <c r="A32" s="11"/>
      <c r="B32" s="12">
        <f t="shared" si="0"/>
        <v>42448</v>
      </c>
      <c r="C32" s="18">
        <v>0.58333333333333337</v>
      </c>
      <c r="D32" s="19"/>
      <c r="E32" s="20"/>
      <c r="F32" s="20"/>
      <c r="G32" s="20"/>
    </row>
    <row r="33" spans="1:7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/>
      <c r="F33" s="17"/>
      <c r="G33" s="17"/>
    </row>
    <row r="34" spans="1:7" ht="31.5" x14ac:dyDescent="0.25">
      <c r="A34" s="11"/>
      <c r="B34" s="12">
        <f t="shared" si="0"/>
        <v>42454</v>
      </c>
      <c r="C34" s="16">
        <v>0.58333333333333337</v>
      </c>
      <c r="D34" s="14"/>
      <c r="E34" s="17" t="s">
        <v>118</v>
      </c>
      <c r="F34" s="17" t="s">
        <v>119</v>
      </c>
      <c r="G34" s="17">
        <v>121</v>
      </c>
    </row>
    <row r="35" spans="1:7" ht="15.75" x14ac:dyDescent="0.25">
      <c r="A35" s="11"/>
      <c r="B35" s="12">
        <f t="shared" si="0"/>
        <v>42455</v>
      </c>
      <c r="C35" s="16">
        <v>0.375</v>
      </c>
      <c r="D35" s="14"/>
      <c r="E35" s="17"/>
      <c r="F35" s="17"/>
      <c r="G35" s="17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41.25" customHeight="1" x14ac:dyDescent="0.7">
      <c r="A37" s="68" t="s">
        <v>172</v>
      </c>
      <c r="B37" s="68"/>
      <c r="C37" s="68"/>
      <c r="D37" s="68"/>
      <c r="E37" s="68"/>
      <c r="F37" s="68"/>
      <c r="G37" s="69"/>
    </row>
    <row r="38" spans="1:7" ht="15.75" x14ac:dyDescent="0.25">
      <c r="A38" s="11">
        <v>9</v>
      </c>
      <c r="B38" s="12">
        <f>B33+7</f>
        <v>42461</v>
      </c>
      <c r="C38" s="16">
        <v>0.375</v>
      </c>
      <c r="D38" s="14"/>
      <c r="E38" s="17"/>
      <c r="F38" s="17"/>
      <c r="G38" s="17"/>
    </row>
    <row r="39" spans="1:7" ht="15.75" x14ac:dyDescent="0.25">
      <c r="A39" s="11"/>
      <c r="B39" s="12">
        <f>B34+7</f>
        <v>42461</v>
      </c>
      <c r="C39" s="16">
        <v>0.58333333333333337</v>
      </c>
      <c r="D39" s="14"/>
      <c r="E39" s="17"/>
      <c r="F39" s="17"/>
      <c r="G39" s="17"/>
    </row>
    <row r="40" spans="1:7" ht="15.75" x14ac:dyDescent="0.25">
      <c r="A40" s="11"/>
      <c r="B40" s="12">
        <f>B35+7</f>
        <v>42462</v>
      </c>
      <c r="C40" s="16">
        <v>0.375</v>
      </c>
      <c r="D40" s="14"/>
      <c r="E40" s="17"/>
      <c r="F40" s="17"/>
      <c r="G40" s="17"/>
    </row>
    <row r="41" spans="1:7" ht="15.75" x14ac:dyDescent="0.25">
      <c r="A41" s="11"/>
      <c r="B41" s="12">
        <f>B36+7</f>
        <v>42462</v>
      </c>
      <c r="C41" s="16">
        <v>0.58333333333333337</v>
      </c>
      <c r="D41" s="14"/>
      <c r="E41" s="17"/>
      <c r="F41" s="17"/>
      <c r="G41" s="17"/>
    </row>
    <row r="42" spans="1:7" ht="15.75" x14ac:dyDescent="0.25">
      <c r="A42" s="11">
        <v>10</v>
      </c>
      <c r="B42" s="12">
        <f t="shared" si="0"/>
        <v>42468</v>
      </c>
      <c r="C42" s="16">
        <v>0.375</v>
      </c>
      <c r="D42" s="14"/>
      <c r="E42" s="17"/>
      <c r="F42" s="17"/>
      <c r="G42" s="17"/>
    </row>
    <row r="43" spans="1:7" ht="31.5" x14ac:dyDescent="0.25">
      <c r="A43" s="11"/>
      <c r="B43" s="12">
        <f t="shared" si="0"/>
        <v>42468</v>
      </c>
      <c r="C43" s="16">
        <v>0.58333333333333337</v>
      </c>
      <c r="D43" s="14"/>
      <c r="E43" s="17" t="s">
        <v>118</v>
      </c>
      <c r="F43" s="17" t="s">
        <v>119</v>
      </c>
      <c r="G43" s="17">
        <v>121</v>
      </c>
    </row>
    <row r="44" spans="1:7" ht="15.75" x14ac:dyDescent="0.25">
      <c r="A44" s="11"/>
      <c r="B44" s="12">
        <f t="shared" si="0"/>
        <v>42469</v>
      </c>
      <c r="C44" s="16">
        <v>0.4375</v>
      </c>
      <c r="D44" s="14"/>
      <c r="E44" s="17"/>
      <c r="F44" s="17"/>
      <c r="G44" s="17"/>
    </row>
    <row r="45" spans="1:7" ht="15.75" x14ac:dyDescent="0.25">
      <c r="A45" s="11"/>
      <c r="B45" s="12">
        <f t="shared" si="0"/>
        <v>42469</v>
      </c>
      <c r="C45" s="16">
        <v>0.58333333333333337</v>
      </c>
      <c r="D45" s="14"/>
      <c r="E45" s="17"/>
      <c r="F45" s="17"/>
      <c r="G45" s="17"/>
    </row>
    <row r="46" spans="1:7" ht="31.5" x14ac:dyDescent="0.25">
      <c r="A46" s="11">
        <v>11</v>
      </c>
      <c r="B46" s="12">
        <f t="shared" si="0"/>
        <v>42475</v>
      </c>
      <c r="C46" s="16">
        <v>0.375</v>
      </c>
      <c r="D46" s="14"/>
      <c r="E46" s="15" t="s">
        <v>62</v>
      </c>
      <c r="F46" s="15" t="s">
        <v>50</v>
      </c>
      <c r="G46" s="15">
        <v>104</v>
      </c>
    </row>
    <row r="47" spans="1:7" ht="17.25" customHeight="1" x14ac:dyDescent="0.25">
      <c r="A47" s="11"/>
      <c r="B47" s="12">
        <f t="shared" si="0"/>
        <v>42475</v>
      </c>
      <c r="C47" s="16">
        <v>0.58333333333333337</v>
      </c>
      <c r="D47" s="14"/>
      <c r="E47" s="17"/>
      <c r="F47" s="17"/>
      <c r="G47" s="17"/>
    </row>
    <row r="48" spans="1:7" ht="54" customHeight="1" x14ac:dyDescent="0.25">
      <c r="A48" s="11"/>
      <c r="B48" s="12">
        <f t="shared" si="0"/>
        <v>42476</v>
      </c>
      <c r="C48" s="16">
        <v>0.375</v>
      </c>
      <c r="D48" s="14"/>
      <c r="E48" s="17" t="s">
        <v>63</v>
      </c>
      <c r="F48" s="17" t="s">
        <v>64</v>
      </c>
      <c r="G48" s="17">
        <v>106</v>
      </c>
    </row>
    <row r="49" spans="1:7" ht="15.75" x14ac:dyDescent="0.25">
      <c r="A49" s="11"/>
      <c r="B49" s="12">
        <f t="shared" si="0"/>
        <v>42476</v>
      </c>
      <c r="C49" s="16">
        <v>0.58333333333333337</v>
      </c>
      <c r="D49" s="14"/>
      <c r="E49" s="17"/>
      <c r="F49" s="17"/>
      <c r="G49" s="17"/>
    </row>
    <row r="50" spans="1:7" ht="47.25" customHeight="1" x14ac:dyDescent="0.25">
      <c r="A50" s="22">
        <v>12</v>
      </c>
      <c r="B50" s="12">
        <f t="shared" si="0"/>
        <v>42482</v>
      </c>
      <c r="C50" s="16">
        <v>0.375</v>
      </c>
      <c r="D50" s="14"/>
      <c r="E50" s="17" t="s">
        <v>58</v>
      </c>
      <c r="F50" s="17" t="s">
        <v>47</v>
      </c>
      <c r="G50" s="17">
        <v>106</v>
      </c>
    </row>
    <row r="51" spans="1:7" ht="47.25" customHeight="1" x14ac:dyDescent="0.25">
      <c r="A51" s="22"/>
      <c r="B51" s="12">
        <f t="shared" si="0"/>
        <v>42482</v>
      </c>
      <c r="C51" s="16">
        <v>0.58333333333333337</v>
      </c>
      <c r="D51" s="14"/>
      <c r="E51" s="17" t="s">
        <v>46</v>
      </c>
      <c r="F51" s="17" t="s">
        <v>47</v>
      </c>
      <c r="G51" s="17">
        <v>106</v>
      </c>
    </row>
    <row r="52" spans="1:7" ht="36.75" customHeight="1" x14ac:dyDescent="0.25">
      <c r="A52" s="22"/>
      <c r="B52" s="12">
        <f t="shared" si="0"/>
        <v>42483</v>
      </c>
      <c r="C52" s="16">
        <v>0.375</v>
      </c>
      <c r="D52" s="14"/>
      <c r="E52" s="43"/>
      <c r="F52" s="43"/>
      <c r="G52" s="43"/>
    </row>
    <row r="53" spans="1:7" ht="15.75" x14ac:dyDescent="0.25">
      <c r="A53" s="22"/>
      <c r="B53" s="12">
        <f t="shared" si="0"/>
        <v>42483</v>
      </c>
      <c r="C53" s="16">
        <v>0.58333333333333337</v>
      </c>
      <c r="D53" s="14"/>
      <c r="E53" s="17"/>
      <c r="F53" s="17"/>
      <c r="G53" s="17"/>
    </row>
    <row r="54" spans="1:7" ht="15.75" x14ac:dyDescent="0.25">
      <c r="A54" s="22">
        <v>13</v>
      </c>
      <c r="B54" s="12">
        <f t="shared" si="0"/>
        <v>42489</v>
      </c>
      <c r="C54" s="16">
        <v>0.375</v>
      </c>
      <c r="D54" s="14"/>
      <c r="E54" s="17"/>
      <c r="F54" s="17"/>
      <c r="G54" s="17"/>
    </row>
    <row r="55" spans="1:7" ht="15.75" x14ac:dyDescent="0.25">
      <c r="A55" s="22"/>
      <c r="B55" s="12">
        <f t="shared" si="0"/>
        <v>42489</v>
      </c>
      <c r="C55" s="16">
        <v>0.58333333333333337</v>
      </c>
      <c r="D55" s="14"/>
      <c r="E55" s="17"/>
      <c r="F55" s="17"/>
      <c r="G55" s="17"/>
    </row>
    <row r="56" spans="1:7" ht="15.75" x14ac:dyDescent="0.25">
      <c r="A56" s="22"/>
      <c r="B56" s="12">
        <f t="shared" si="0"/>
        <v>42490</v>
      </c>
      <c r="C56" s="16">
        <v>0.375</v>
      </c>
      <c r="D56" s="14"/>
      <c r="E56" s="17"/>
      <c r="F56" s="17"/>
      <c r="G56" s="17"/>
    </row>
    <row r="57" spans="1:7" ht="15.75" x14ac:dyDescent="0.25">
      <c r="A57" s="22"/>
      <c r="B57" s="12">
        <f t="shared" si="0"/>
        <v>42490</v>
      </c>
      <c r="C57" s="16">
        <v>0.58333333333333337</v>
      </c>
      <c r="D57" s="14"/>
      <c r="E57" s="17"/>
      <c r="F57" s="17"/>
      <c r="G57" s="17"/>
    </row>
    <row r="58" spans="1:7" ht="31.5" x14ac:dyDescent="0.25">
      <c r="A58" s="22">
        <v>14</v>
      </c>
      <c r="B58" s="12">
        <f t="shared" si="0"/>
        <v>42496</v>
      </c>
      <c r="C58" s="16">
        <v>0.375</v>
      </c>
      <c r="D58" s="14"/>
      <c r="E58" s="15" t="s">
        <v>62</v>
      </c>
      <c r="F58" s="15" t="s">
        <v>50</v>
      </c>
      <c r="G58" s="15">
        <v>105</v>
      </c>
    </row>
    <row r="59" spans="1:7" ht="15.75" x14ac:dyDescent="0.25">
      <c r="A59" s="22"/>
      <c r="B59" s="12">
        <f t="shared" si="0"/>
        <v>42496</v>
      </c>
      <c r="C59" s="16">
        <v>0.58333333333333337</v>
      </c>
      <c r="D59" s="14"/>
      <c r="E59" s="21"/>
      <c r="F59" s="21"/>
      <c r="G59" s="21"/>
    </row>
    <row r="60" spans="1:7" ht="15.75" x14ac:dyDescent="0.25">
      <c r="A60" s="22"/>
      <c r="B60" s="12">
        <f t="shared" si="0"/>
        <v>42497</v>
      </c>
      <c r="C60" s="16">
        <v>0.375</v>
      </c>
      <c r="D60" s="14"/>
      <c r="E60" s="17"/>
      <c r="F60" s="17"/>
      <c r="G60" s="17"/>
    </row>
    <row r="61" spans="1:7" ht="15.75" x14ac:dyDescent="0.25">
      <c r="A61" s="22"/>
      <c r="B61" s="12">
        <f t="shared" si="0"/>
        <v>42497</v>
      </c>
      <c r="C61" s="16">
        <v>0.58333333333333337</v>
      </c>
      <c r="D61" s="14"/>
      <c r="E61" s="17"/>
      <c r="F61" s="17"/>
      <c r="G61" s="17"/>
    </row>
    <row r="62" spans="1:7" ht="15.75" x14ac:dyDescent="0.25">
      <c r="A62" s="22">
        <v>15</v>
      </c>
      <c r="B62" s="12">
        <f t="shared" si="0"/>
        <v>42503</v>
      </c>
      <c r="C62" s="16">
        <v>0.375</v>
      </c>
      <c r="D62" s="14"/>
      <c r="E62" s="17"/>
      <c r="F62" s="17"/>
      <c r="G62" s="17"/>
    </row>
    <row r="63" spans="1:7" ht="15.75" x14ac:dyDescent="0.25">
      <c r="A63" s="22"/>
      <c r="B63" s="12">
        <f t="shared" si="0"/>
        <v>42503</v>
      </c>
      <c r="C63" s="16">
        <v>0.58333333333333337</v>
      </c>
      <c r="D63" s="14"/>
      <c r="E63" s="21"/>
      <c r="F63" s="21"/>
      <c r="G63" s="21"/>
    </row>
    <row r="64" spans="1:7" ht="15.75" x14ac:dyDescent="0.25">
      <c r="A64" s="22"/>
      <c r="B64" s="12">
        <f t="shared" si="0"/>
        <v>42504</v>
      </c>
      <c r="C64" s="16">
        <v>0.375</v>
      </c>
      <c r="D64" s="14"/>
      <c r="E64" s="17"/>
      <c r="F64" s="17"/>
      <c r="G64" s="17"/>
    </row>
    <row r="65" spans="1:7" ht="15.75" x14ac:dyDescent="0.25">
      <c r="A65" s="22"/>
      <c r="B65" s="12">
        <f t="shared" si="0"/>
        <v>42504</v>
      </c>
      <c r="C65" s="16">
        <v>0.58333333333333337</v>
      </c>
      <c r="D65" s="14"/>
      <c r="E65" s="17"/>
      <c r="F65" s="17"/>
      <c r="G65" s="17"/>
    </row>
  </sheetData>
  <mergeCells count="3">
    <mergeCell ref="B2:G2"/>
    <mergeCell ref="E3:G3"/>
    <mergeCell ref="A37:G37"/>
  </mergeCells>
  <dataValidations count="1">
    <dataValidation type="list" allowBlank="1" showInputMessage="1" showErrorMessage="1" sqref="F3:F6 F8:F10 F60:F62 F18 F49 F13 F64:F65 F20 F16 F51 F53:F55 F40:F46 F25 F57:F58 F27:F29 F31:F36 F38">
      <formula1>ErvenyesOktatok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portrait" r:id="rId1"/>
  <rowBreaks count="1" manualBreakCount="1">
    <brk id="3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5"/>
  <sheetViews>
    <sheetView view="pageBreakPreview" topLeftCell="A37" zoomScale="85" zoomScaleNormal="100" zoomScaleSheetLayoutView="85" workbookViewId="0">
      <selection activeCell="I68" sqref="I68"/>
    </sheetView>
  </sheetViews>
  <sheetFormatPr defaultRowHeight="15" x14ac:dyDescent="0.25"/>
  <cols>
    <col min="4" max="4" width="2.140625" customWidth="1"/>
    <col min="5" max="5" width="27.85546875" customWidth="1"/>
    <col min="6" max="6" width="15.28515625" customWidth="1"/>
  </cols>
  <sheetData>
    <row r="2" spans="1:7" ht="15.75" x14ac:dyDescent="0.25">
      <c r="A2" s="23"/>
      <c r="B2" s="70" t="s">
        <v>22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31.5" x14ac:dyDescent="0.25">
      <c r="A5" s="11">
        <v>1</v>
      </c>
      <c r="B5" s="12">
        <v>42405</v>
      </c>
      <c r="C5" s="13">
        <v>0.375</v>
      </c>
      <c r="D5" s="14"/>
      <c r="E5" s="15" t="s">
        <v>70</v>
      </c>
      <c r="F5" s="15" t="s">
        <v>42</v>
      </c>
      <c r="G5" s="15">
        <v>105</v>
      </c>
    </row>
    <row r="6" spans="1:7" ht="15.75" x14ac:dyDescent="0.25">
      <c r="A6" s="11"/>
      <c r="B6" s="12">
        <v>42405</v>
      </c>
      <c r="C6" s="16">
        <v>0.58333333333333337</v>
      </c>
      <c r="D6" s="14"/>
    </row>
    <row r="7" spans="1:7" ht="31.5" x14ac:dyDescent="0.25">
      <c r="A7" s="11"/>
      <c r="B7" s="12">
        <v>42041</v>
      </c>
      <c r="C7" s="13">
        <v>0.375</v>
      </c>
      <c r="D7" s="14"/>
      <c r="E7" s="17" t="s">
        <v>66</v>
      </c>
      <c r="F7" s="17" t="s">
        <v>45</v>
      </c>
      <c r="G7" s="17">
        <v>119</v>
      </c>
    </row>
    <row r="8" spans="1:7" ht="47.25" x14ac:dyDescent="0.25">
      <c r="A8" s="11"/>
      <c r="B8" s="12">
        <v>42041</v>
      </c>
      <c r="C8" s="13">
        <v>0.58333333333333337</v>
      </c>
      <c r="D8" s="14"/>
      <c r="E8" s="15" t="s">
        <v>44</v>
      </c>
      <c r="F8" s="15" t="s">
        <v>45</v>
      </c>
      <c r="G8" s="15">
        <v>121</v>
      </c>
    </row>
    <row r="9" spans="1:7" ht="31.5" x14ac:dyDescent="0.25">
      <c r="A9" s="11">
        <v>2</v>
      </c>
      <c r="B9" s="12">
        <f>B5+7</f>
        <v>42412</v>
      </c>
      <c r="C9" s="13">
        <v>0.375</v>
      </c>
      <c r="D9" s="14"/>
      <c r="E9" s="15" t="s">
        <v>68</v>
      </c>
      <c r="F9" s="15" t="s">
        <v>12</v>
      </c>
      <c r="G9" s="15">
        <v>119</v>
      </c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15.75" x14ac:dyDescent="0.25">
      <c r="A11" s="11"/>
      <c r="B11" s="12">
        <f>B7+7</f>
        <v>42048</v>
      </c>
      <c r="C11" s="13">
        <v>0.375</v>
      </c>
      <c r="D11" s="14"/>
      <c r="E11" s="17"/>
      <c r="F11" s="17"/>
      <c r="G11" s="17"/>
    </row>
    <row r="12" spans="1:7" ht="31.5" x14ac:dyDescent="0.25">
      <c r="A12" s="11"/>
      <c r="B12" s="12">
        <f>B8+7</f>
        <v>42048</v>
      </c>
      <c r="C12" s="13">
        <v>0.58333333333333337</v>
      </c>
      <c r="D12" s="14"/>
      <c r="E12" s="15" t="s">
        <v>54</v>
      </c>
      <c r="F12" s="15" t="s">
        <v>53</v>
      </c>
      <c r="G12" s="15">
        <v>121</v>
      </c>
    </row>
    <row r="13" spans="1:7" ht="31.5" x14ac:dyDescent="0.25">
      <c r="A13" s="11">
        <v>3</v>
      </c>
      <c r="B13" s="12">
        <f t="shared" ref="B13:B65" si="0">B9+7</f>
        <v>42419</v>
      </c>
      <c r="C13" s="13">
        <v>0.375</v>
      </c>
      <c r="D13" s="14"/>
      <c r="E13" s="17" t="s">
        <v>69</v>
      </c>
      <c r="F13" s="17" t="s">
        <v>50</v>
      </c>
      <c r="G13" s="17">
        <v>109</v>
      </c>
    </row>
    <row r="14" spans="1:7" ht="15.75" x14ac:dyDescent="0.25">
      <c r="A14" s="11"/>
      <c r="B14" s="12">
        <f t="shared" si="0"/>
        <v>42419</v>
      </c>
      <c r="C14" s="16">
        <v>0.58333333333333337</v>
      </c>
      <c r="D14" s="14"/>
      <c r="E14" s="17"/>
      <c r="F14" s="17"/>
      <c r="G14" s="17"/>
    </row>
    <row r="15" spans="1:7" ht="31.5" x14ac:dyDescent="0.25">
      <c r="A15" s="11"/>
      <c r="B15" s="12">
        <f t="shared" si="0"/>
        <v>42055</v>
      </c>
      <c r="C15" s="16">
        <v>0.35416666666666669</v>
      </c>
      <c r="D15" s="14"/>
      <c r="E15" s="17" t="s">
        <v>52</v>
      </c>
      <c r="F15" s="17" t="s">
        <v>53</v>
      </c>
      <c r="G15" s="17">
        <v>108</v>
      </c>
    </row>
    <row r="16" spans="1:7" ht="15.75" x14ac:dyDescent="0.25">
      <c r="A16" s="11"/>
      <c r="B16" s="12">
        <f t="shared" si="0"/>
        <v>42055</v>
      </c>
      <c r="C16" s="16">
        <v>0.58333333333333337</v>
      </c>
      <c r="D16" s="14"/>
      <c r="E16" s="43"/>
      <c r="F16" s="43"/>
      <c r="G16" s="43"/>
    </row>
    <row r="17" spans="1:7" ht="15.75" x14ac:dyDescent="0.25">
      <c r="A17" s="11">
        <v>4</v>
      </c>
      <c r="B17" s="12">
        <f t="shared" si="0"/>
        <v>42426</v>
      </c>
      <c r="C17" s="16">
        <v>0.375</v>
      </c>
      <c r="D17" s="14"/>
      <c r="E17" s="17"/>
      <c r="F17" s="17"/>
      <c r="G17" s="17"/>
    </row>
    <row r="18" spans="1:7" ht="31.5" x14ac:dyDescent="0.25">
      <c r="A18" s="11"/>
      <c r="B18" s="12">
        <f t="shared" si="0"/>
        <v>42426</v>
      </c>
      <c r="C18" s="16">
        <v>0.58333333333333337</v>
      </c>
      <c r="D18" s="14"/>
      <c r="E18" s="17" t="s">
        <v>65</v>
      </c>
      <c r="F18" s="17" t="s">
        <v>45</v>
      </c>
      <c r="G18" s="17">
        <v>108</v>
      </c>
    </row>
    <row r="19" spans="1:7" ht="31.5" x14ac:dyDescent="0.25">
      <c r="A19" s="11"/>
      <c r="B19" s="12">
        <f t="shared" si="0"/>
        <v>42062</v>
      </c>
      <c r="C19" s="16">
        <v>0.375</v>
      </c>
      <c r="D19" s="14"/>
      <c r="E19" s="17" t="s">
        <v>67</v>
      </c>
      <c r="F19" s="17" t="s">
        <v>7</v>
      </c>
      <c r="G19" s="17">
        <v>104</v>
      </c>
    </row>
    <row r="20" spans="1:7" ht="31.5" x14ac:dyDescent="0.25">
      <c r="A20" s="11"/>
      <c r="B20" s="12">
        <f t="shared" si="0"/>
        <v>42062</v>
      </c>
      <c r="C20" s="16">
        <v>0.58333333333333337</v>
      </c>
      <c r="D20" s="14"/>
      <c r="E20" s="17" t="s">
        <v>67</v>
      </c>
      <c r="F20" s="17" t="s">
        <v>7</v>
      </c>
      <c r="G20" s="17">
        <v>104</v>
      </c>
    </row>
    <row r="21" spans="1:7" ht="15.75" x14ac:dyDescent="0.25">
      <c r="A21" s="11">
        <v>5</v>
      </c>
      <c r="B21" s="12">
        <f t="shared" si="0"/>
        <v>42433</v>
      </c>
      <c r="C21" s="16">
        <v>0.375</v>
      </c>
      <c r="D21" s="14"/>
      <c r="E21" s="17"/>
      <c r="F21" s="17"/>
      <c r="G21" s="17"/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17"/>
      <c r="F22" s="17"/>
      <c r="G22" s="17"/>
    </row>
    <row r="23" spans="1:7" ht="15.75" x14ac:dyDescent="0.25">
      <c r="A23" s="11"/>
      <c r="B23" s="12">
        <v>42434</v>
      </c>
      <c r="C23" s="16">
        <v>0.375</v>
      </c>
      <c r="D23" s="14"/>
      <c r="E23" s="17"/>
      <c r="F23" s="17"/>
      <c r="G23" s="17"/>
    </row>
    <row r="24" spans="1:7" ht="15.75" x14ac:dyDescent="0.25">
      <c r="A24" s="11"/>
      <c r="B24" s="12">
        <v>42434</v>
      </c>
      <c r="C24" s="16">
        <v>0.58333333333333337</v>
      </c>
      <c r="D24" s="14"/>
      <c r="E24" s="17"/>
      <c r="F24" s="17"/>
      <c r="G24" s="17"/>
    </row>
    <row r="25" spans="1:7" ht="31.5" x14ac:dyDescent="0.25">
      <c r="A25" s="11">
        <v>6</v>
      </c>
      <c r="B25" s="12">
        <f t="shared" si="0"/>
        <v>42440</v>
      </c>
      <c r="C25" s="18">
        <v>0.375</v>
      </c>
      <c r="D25" s="19"/>
      <c r="E25" s="20" t="s">
        <v>71</v>
      </c>
      <c r="F25" s="20" t="s">
        <v>9</v>
      </c>
      <c r="G25" s="20">
        <v>121</v>
      </c>
    </row>
    <row r="26" spans="1:7" ht="31.5" x14ac:dyDescent="0.25">
      <c r="A26" s="11"/>
      <c r="B26" s="12">
        <f t="shared" si="0"/>
        <v>42440</v>
      </c>
      <c r="C26" s="18">
        <v>0.58333333333333337</v>
      </c>
      <c r="D26" s="19"/>
      <c r="E26" s="15" t="s">
        <v>68</v>
      </c>
      <c r="F26" s="15" t="s">
        <v>12</v>
      </c>
      <c r="G26" s="15">
        <v>121</v>
      </c>
    </row>
    <row r="27" spans="1:7" ht="15.75" x14ac:dyDescent="0.25">
      <c r="A27" s="11"/>
      <c r="B27" s="12">
        <f t="shared" si="0"/>
        <v>42441</v>
      </c>
      <c r="C27" s="16">
        <v>0.375</v>
      </c>
      <c r="D27" s="14"/>
      <c r="E27" s="43"/>
      <c r="F27" s="43"/>
      <c r="G27" s="43"/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  <c r="E28" s="17"/>
      <c r="F28" s="17"/>
      <c r="G28" s="17"/>
    </row>
    <row r="29" spans="1:7" ht="15.75" x14ac:dyDescent="0.25">
      <c r="A29" s="11">
        <v>7</v>
      </c>
      <c r="B29" s="12">
        <f t="shared" si="0"/>
        <v>42447</v>
      </c>
      <c r="C29" s="18">
        <v>0.375</v>
      </c>
      <c r="D29" s="19"/>
    </row>
    <row r="30" spans="1:7" ht="31.5" x14ac:dyDescent="0.25">
      <c r="A30" s="11"/>
      <c r="B30" s="12">
        <f t="shared" si="0"/>
        <v>42447</v>
      </c>
      <c r="C30" s="18">
        <v>0.58333333333333337</v>
      </c>
      <c r="D30" s="19"/>
      <c r="E30" s="15" t="s">
        <v>54</v>
      </c>
      <c r="F30" s="15" t="s">
        <v>53</v>
      </c>
      <c r="G30" s="15">
        <v>106</v>
      </c>
    </row>
    <row r="31" spans="1:7" ht="15.75" x14ac:dyDescent="0.25">
      <c r="A31" s="11"/>
      <c r="B31" s="12">
        <f t="shared" si="0"/>
        <v>42448</v>
      </c>
      <c r="C31" s="18">
        <v>0.375</v>
      </c>
      <c r="D31" s="19"/>
      <c r="E31" s="43"/>
      <c r="F31" s="43"/>
      <c r="G31" s="43"/>
    </row>
    <row r="32" spans="1:7" ht="31.5" x14ac:dyDescent="0.25">
      <c r="A32" s="11"/>
      <c r="B32" s="12">
        <f t="shared" si="0"/>
        <v>42448</v>
      </c>
      <c r="C32" s="18">
        <v>0.58333333333333337</v>
      </c>
      <c r="D32" s="19"/>
      <c r="E32" s="17" t="s">
        <v>52</v>
      </c>
      <c r="F32" s="17" t="s">
        <v>53</v>
      </c>
      <c r="G32" s="17">
        <v>108</v>
      </c>
    </row>
    <row r="33" spans="1:7" ht="31.5" x14ac:dyDescent="0.25">
      <c r="A33" s="11">
        <v>8</v>
      </c>
      <c r="B33" s="12">
        <f t="shared" si="0"/>
        <v>42454</v>
      </c>
      <c r="C33" s="16">
        <v>0.375</v>
      </c>
      <c r="D33" s="14"/>
      <c r="E33" s="17" t="s">
        <v>72</v>
      </c>
      <c r="F33" s="17" t="s">
        <v>8</v>
      </c>
      <c r="G33" s="17">
        <v>105</v>
      </c>
    </row>
    <row r="34" spans="1:7" ht="31.5" x14ac:dyDescent="0.25">
      <c r="A34" s="11"/>
      <c r="B34" s="12">
        <f t="shared" si="0"/>
        <v>42454</v>
      </c>
      <c r="C34" s="16">
        <v>0.58333333333333337</v>
      </c>
      <c r="D34" s="14"/>
      <c r="E34" s="17" t="s">
        <v>72</v>
      </c>
      <c r="F34" s="17" t="s">
        <v>8</v>
      </c>
      <c r="G34" s="17">
        <v>105</v>
      </c>
    </row>
    <row r="35" spans="1:7" ht="31.5" x14ac:dyDescent="0.25">
      <c r="A35" s="11"/>
      <c r="B35" s="12">
        <f t="shared" si="0"/>
        <v>42455</v>
      </c>
      <c r="C35" s="16">
        <v>0.375</v>
      </c>
      <c r="D35" s="14"/>
      <c r="E35" s="17" t="s">
        <v>69</v>
      </c>
      <c r="F35" s="17" t="s">
        <v>50</v>
      </c>
      <c r="G35" s="17">
        <v>109</v>
      </c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42" customHeight="1" x14ac:dyDescent="0.7">
      <c r="A37" s="68" t="s">
        <v>173</v>
      </c>
      <c r="B37" s="68"/>
      <c r="C37" s="68"/>
      <c r="D37" s="68"/>
      <c r="E37" s="68"/>
      <c r="F37" s="68"/>
      <c r="G37" s="69"/>
    </row>
    <row r="38" spans="1:7" ht="31.5" x14ac:dyDescent="0.25">
      <c r="A38" s="11">
        <v>9</v>
      </c>
      <c r="B38" s="12">
        <f>B33+7</f>
        <v>42461</v>
      </c>
      <c r="C38" s="16">
        <v>0.375</v>
      </c>
      <c r="D38" s="14"/>
      <c r="E38" s="20" t="s">
        <v>71</v>
      </c>
      <c r="F38" s="20" t="s">
        <v>9</v>
      </c>
      <c r="G38" s="20">
        <v>121</v>
      </c>
    </row>
    <row r="39" spans="1:7" ht="15.75" x14ac:dyDescent="0.25">
      <c r="A39" s="11"/>
      <c r="B39" s="12">
        <f>B34+7</f>
        <v>42461</v>
      </c>
      <c r="C39" s="16">
        <v>0.58333333333333337</v>
      </c>
      <c r="D39" s="14"/>
      <c r="E39" s="17"/>
      <c r="F39" s="17"/>
      <c r="G39" s="17"/>
    </row>
    <row r="40" spans="1:7" ht="47.25" x14ac:dyDescent="0.25">
      <c r="A40" s="11"/>
      <c r="B40" s="12">
        <f>B35+7</f>
        <v>42462</v>
      </c>
      <c r="C40" s="16">
        <v>0.375</v>
      </c>
      <c r="D40" s="14"/>
      <c r="E40" s="15" t="s">
        <v>44</v>
      </c>
      <c r="F40" s="15" t="s">
        <v>45</v>
      </c>
      <c r="G40" s="15">
        <v>121</v>
      </c>
    </row>
    <row r="41" spans="1:7" ht="15.75" x14ac:dyDescent="0.25">
      <c r="A41" s="11"/>
      <c r="B41" s="12">
        <f>B36+7</f>
        <v>42462</v>
      </c>
      <c r="C41" s="16">
        <v>0.58333333333333337</v>
      </c>
      <c r="D41" s="14"/>
      <c r="E41" s="17"/>
      <c r="F41" s="17"/>
      <c r="G41" s="17"/>
    </row>
    <row r="42" spans="1:7" ht="15.75" x14ac:dyDescent="0.25">
      <c r="A42" s="11">
        <v>10</v>
      </c>
      <c r="B42" s="12">
        <f t="shared" si="0"/>
        <v>42468</v>
      </c>
      <c r="C42" s="16">
        <v>0.375</v>
      </c>
      <c r="D42" s="14"/>
      <c r="E42" s="17"/>
      <c r="F42" s="17"/>
      <c r="G42" s="17"/>
    </row>
    <row r="43" spans="1:7" ht="15.75" x14ac:dyDescent="0.25">
      <c r="A43" s="11"/>
      <c r="B43" s="12">
        <f t="shared" si="0"/>
        <v>42468</v>
      </c>
      <c r="C43" s="16">
        <v>0.58333333333333337</v>
      </c>
      <c r="D43" s="14"/>
      <c r="E43" s="17"/>
      <c r="F43" s="17"/>
      <c r="G43" s="17"/>
    </row>
    <row r="44" spans="1:7" ht="15.75" x14ac:dyDescent="0.25">
      <c r="A44" s="11"/>
      <c r="B44" s="12">
        <f t="shared" si="0"/>
        <v>42469</v>
      </c>
      <c r="C44" s="16">
        <v>0.375</v>
      </c>
      <c r="D44" s="14"/>
      <c r="E44" s="43"/>
      <c r="F44" s="43"/>
      <c r="G44" s="43"/>
    </row>
    <row r="45" spans="1:7" ht="15.75" x14ac:dyDescent="0.25">
      <c r="A45" s="11"/>
      <c r="B45" s="12">
        <f t="shared" si="0"/>
        <v>42469</v>
      </c>
      <c r="C45" s="16">
        <v>0.58333333333333337</v>
      </c>
      <c r="D45" s="14"/>
      <c r="E45" s="17"/>
      <c r="F45" s="17"/>
      <c r="G45" s="17"/>
    </row>
    <row r="46" spans="1:7" ht="15.75" x14ac:dyDescent="0.25">
      <c r="A46" s="11">
        <v>11</v>
      </c>
      <c r="B46" s="12">
        <f t="shared" si="0"/>
        <v>42475</v>
      </c>
      <c r="C46" s="16">
        <v>0.375</v>
      </c>
      <c r="D46" s="14"/>
      <c r="E46" s="17"/>
      <c r="F46" s="17"/>
      <c r="G46" s="17"/>
    </row>
    <row r="47" spans="1:7" ht="15.75" x14ac:dyDescent="0.25">
      <c r="A47" s="11"/>
      <c r="B47" s="12">
        <f t="shared" si="0"/>
        <v>42475</v>
      </c>
      <c r="C47" s="16">
        <v>0.58333333333333337</v>
      </c>
      <c r="D47" s="14"/>
      <c r="E47" s="17"/>
      <c r="F47" s="17"/>
      <c r="G47" s="17"/>
    </row>
    <row r="48" spans="1:7" ht="47.25" x14ac:dyDescent="0.25">
      <c r="A48" s="11"/>
      <c r="B48" s="12">
        <f t="shared" si="0"/>
        <v>42476</v>
      </c>
      <c r="C48" s="16">
        <v>0.375</v>
      </c>
      <c r="D48" s="14"/>
      <c r="E48" s="15" t="s">
        <v>44</v>
      </c>
      <c r="F48" s="15" t="s">
        <v>45</v>
      </c>
      <c r="G48" s="15">
        <v>124</v>
      </c>
    </row>
    <row r="49" spans="1:7" ht="31.5" x14ac:dyDescent="0.25">
      <c r="A49" s="11"/>
      <c r="B49" s="12">
        <f t="shared" si="0"/>
        <v>42476</v>
      </c>
      <c r="C49" s="16">
        <v>0.58333333333333337</v>
      </c>
      <c r="D49" s="14"/>
      <c r="E49" s="17" t="s">
        <v>66</v>
      </c>
      <c r="F49" s="17" t="s">
        <v>45</v>
      </c>
      <c r="G49" s="17">
        <v>121</v>
      </c>
    </row>
    <row r="50" spans="1:7" ht="15.75" x14ac:dyDescent="0.25">
      <c r="A50" s="22">
        <v>12</v>
      </c>
      <c r="B50" s="12">
        <f t="shared" si="0"/>
        <v>42482</v>
      </c>
      <c r="C50" s="16">
        <v>0.375</v>
      </c>
      <c r="D50" s="14"/>
      <c r="E50" s="17"/>
      <c r="F50" s="17"/>
      <c r="G50" s="17"/>
    </row>
    <row r="51" spans="1:7" ht="15.75" x14ac:dyDescent="0.25">
      <c r="A51" s="22"/>
      <c r="B51" s="12">
        <f t="shared" si="0"/>
        <v>42482</v>
      </c>
      <c r="C51" s="16">
        <v>0.58333333333333337</v>
      </c>
      <c r="D51" s="14"/>
      <c r="E51" s="17"/>
      <c r="F51" s="17"/>
      <c r="G51" s="17"/>
    </row>
    <row r="52" spans="1:7" ht="15.75" x14ac:dyDescent="0.25">
      <c r="A52" s="22"/>
      <c r="B52" s="12">
        <f t="shared" si="0"/>
        <v>42483</v>
      </c>
      <c r="C52" s="16">
        <v>0.375</v>
      </c>
      <c r="D52" s="14"/>
      <c r="E52" s="21"/>
      <c r="F52" s="21"/>
      <c r="G52" s="21"/>
    </row>
    <row r="53" spans="1:7" ht="31.5" x14ac:dyDescent="0.25">
      <c r="A53" s="22"/>
      <c r="B53" s="12">
        <f t="shared" si="0"/>
        <v>42483</v>
      </c>
      <c r="C53" s="16">
        <v>0.58333333333333337</v>
      </c>
      <c r="D53" s="14"/>
      <c r="E53" s="15" t="s">
        <v>70</v>
      </c>
      <c r="F53" s="15" t="s">
        <v>42</v>
      </c>
      <c r="G53" s="15">
        <v>104</v>
      </c>
    </row>
    <row r="54" spans="1:7" ht="31.5" x14ac:dyDescent="0.25">
      <c r="A54" s="22">
        <v>13</v>
      </c>
      <c r="B54" s="12">
        <f t="shared" si="0"/>
        <v>42489</v>
      </c>
      <c r="C54" s="16">
        <v>0.375</v>
      </c>
      <c r="D54" s="14"/>
      <c r="E54" s="15" t="s">
        <v>68</v>
      </c>
      <c r="F54" s="15" t="s">
        <v>12</v>
      </c>
      <c r="G54" s="15">
        <v>108</v>
      </c>
    </row>
    <row r="55" spans="1:7" ht="31.5" x14ac:dyDescent="0.25">
      <c r="A55" s="22"/>
      <c r="B55" s="61">
        <f t="shared" si="0"/>
        <v>42489</v>
      </c>
      <c r="C55" s="16">
        <v>0.58333333333333337</v>
      </c>
      <c r="D55" s="14"/>
      <c r="E55" s="17" t="s">
        <v>65</v>
      </c>
      <c r="F55" s="17" t="s">
        <v>45</v>
      </c>
      <c r="G55" s="17">
        <v>108</v>
      </c>
    </row>
    <row r="56" spans="1:7" ht="31.5" x14ac:dyDescent="0.25">
      <c r="A56" s="63" t="s">
        <v>180</v>
      </c>
      <c r="B56" s="38">
        <f t="shared" si="0"/>
        <v>42490</v>
      </c>
      <c r="C56" s="39">
        <v>0.375</v>
      </c>
      <c r="D56" s="40"/>
      <c r="E56" s="41" t="s">
        <v>65</v>
      </c>
      <c r="F56" s="41" t="s">
        <v>117</v>
      </c>
      <c r="G56" s="41">
        <v>105</v>
      </c>
    </row>
    <row r="57" spans="1:7" ht="15.75" x14ac:dyDescent="0.25">
      <c r="A57" s="37"/>
      <c r="B57" s="38">
        <f t="shared" si="0"/>
        <v>42490</v>
      </c>
      <c r="C57" s="39">
        <v>0.58333333333333337</v>
      </c>
      <c r="D57" s="40"/>
      <c r="E57" s="41"/>
      <c r="F57" s="41"/>
      <c r="G57" s="41"/>
    </row>
    <row r="58" spans="1:7" ht="15.75" x14ac:dyDescent="0.25">
      <c r="A58" s="37">
        <v>14</v>
      </c>
      <c r="B58" s="38">
        <f t="shared" si="0"/>
        <v>42496</v>
      </c>
      <c r="C58" s="39">
        <v>0.375</v>
      </c>
      <c r="D58" s="40"/>
      <c r="E58" s="41"/>
      <c r="F58" s="41"/>
      <c r="G58" s="41"/>
    </row>
    <row r="59" spans="1:7" ht="15.75" x14ac:dyDescent="0.25">
      <c r="A59" s="37"/>
      <c r="B59" s="38">
        <f t="shared" si="0"/>
        <v>42496</v>
      </c>
      <c r="C59" s="39">
        <v>0.58333333333333337</v>
      </c>
      <c r="D59" s="40"/>
      <c r="E59" s="42"/>
      <c r="F59" s="42"/>
      <c r="G59" s="42"/>
    </row>
    <row r="60" spans="1:7" ht="15.75" x14ac:dyDescent="0.25">
      <c r="A60" s="37"/>
      <c r="B60" s="38">
        <f t="shared" si="0"/>
        <v>42497</v>
      </c>
      <c r="C60" s="39">
        <v>0.375</v>
      </c>
      <c r="D60" s="40"/>
      <c r="E60" s="41"/>
      <c r="F60" s="41"/>
      <c r="G60" s="41"/>
    </row>
    <row r="61" spans="1:7" ht="15.75" x14ac:dyDescent="0.25">
      <c r="A61" s="37"/>
      <c r="B61" s="38">
        <f t="shared" si="0"/>
        <v>42497</v>
      </c>
      <c r="C61" s="39">
        <v>0.58333333333333337</v>
      </c>
      <c r="D61" s="40"/>
      <c r="E61" s="41"/>
      <c r="F61" s="41"/>
      <c r="G61" s="41"/>
    </row>
    <row r="62" spans="1:7" ht="15.75" x14ac:dyDescent="0.25">
      <c r="A62" s="37">
        <v>15</v>
      </c>
      <c r="B62" s="38">
        <f t="shared" si="0"/>
        <v>42503</v>
      </c>
      <c r="C62" s="39">
        <v>0.375</v>
      </c>
      <c r="D62" s="40"/>
      <c r="E62" s="41"/>
      <c r="F62" s="41"/>
      <c r="G62" s="41"/>
    </row>
    <row r="63" spans="1:7" ht="15.75" x14ac:dyDescent="0.25">
      <c r="A63" s="37"/>
      <c r="B63" s="38">
        <f t="shared" si="0"/>
        <v>42503</v>
      </c>
      <c r="C63" s="39">
        <v>0.58333333333333337</v>
      </c>
      <c r="D63" s="40"/>
      <c r="E63" s="42"/>
      <c r="F63" s="42"/>
      <c r="G63" s="42"/>
    </row>
    <row r="64" spans="1:7" ht="15.75" x14ac:dyDescent="0.25">
      <c r="A64" s="37"/>
      <c r="B64" s="38">
        <f t="shared" si="0"/>
        <v>42504</v>
      </c>
      <c r="C64" s="39">
        <v>0.375</v>
      </c>
      <c r="D64" s="40"/>
      <c r="E64" s="41"/>
      <c r="F64" s="41"/>
      <c r="G64" s="41"/>
    </row>
    <row r="65" spans="1:7" ht="15.75" x14ac:dyDescent="0.25">
      <c r="A65" s="37"/>
      <c r="B65" s="38">
        <f t="shared" si="0"/>
        <v>42504</v>
      </c>
      <c r="C65" s="39">
        <v>0.58333333333333337</v>
      </c>
      <c r="D65" s="40"/>
      <c r="E65" s="41"/>
      <c r="F65" s="41"/>
      <c r="G65" s="41"/>
    </row>
  </sheetData>
  <mergeCells count="3">
    <mergeCell ref="B2:G2"/>
    <mergeCell ref="E3:G3"/>
    <mergeCell ref="A37:G37"/>
  </mergeCells>
  <dataValidations count="1">
    <dataValidation type="list" allowBlank="1" showInputMessage="1" showErrorMessage="1" sqref="F17:F18 F64:F65 F8:F10 F60:F62 F38 F51 F57:F58 F48 F13 F3:F5 F15 F28 F40:F42 F21:F26 F32:F36 F53:F55 F45">
      <formula1>ErvenyesOktatok</formula1>
    </dataValidation>
  </dataValidations>
  <pageMargins left="0.7" right="0.7" top="0.75" bottom="0.75" header="0.3" footer="0.3"/>
  <pageSetup paperSize="9" scale="83" orientation="portrait" r:id="rId1"/>
  <rowBreaks count="1" manualBreakCount="1">
    <brk id="37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5"/>
  <sheetViews>
    <sheetView view="pageBreakPreview" topLeftCell="A34" zoomScaleNormal="100" zoomScaleSheetLayoutView="100" workbookViewId="0">
      <selection activeCell="F39" sqref="F39"/>
    </sheetView>
  </sheetViews>
  <sheetFormatPr defaultRowHeight="15" x14ac:dyDescent="0.25"/>
  <cols>
    <col min="4" max="4" width="2.140625" customWidth="1"/>
    <col min="5" max="5" width="27.85546875" customWidth="1"/>
    <col min="6" max="6" width="15.28515625" customWidth="1"/>
  </cols>
  <sheetData>
    <row r="2" spans="1:7" ht="15.75" x14ac:dyDescent="0.25">
      <c r="A2" s="23"/>
      <c r="B2" s="70" t="s">
        <v>23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31.5" x14ac:dyDescent="0.25">
      <c r="A5" s="11">
        <v>1</v>
      </c>
      <c r="B5" s="12">
        <v>42405</v>
      </c>
      <c r="C5" s="13">
        <v>0.375</v>
      </c>
      <c r="D5" s="14"/>
      <c r="E5" s="15" t="s">
        <v>49</v>
      </c>
      <c r="F5" s="15" t="s">
        <v>50</v>
      </c>
      <c r="G5" s="15">
        <v>121</v>
      </c>
    </row>
    <row r="6" spans="1:7" ht="31.5" x14ac:dyDescent="0.25">
      <c r="A6" s="11"/>
      <c r="B6" s="12">
        <v>42405</v>
      </c>
      <c r="C6" s="16">
        <v>0.58333333333333337</v>
      </c>
      <c r="D6" s="14"/>
      <c r="E6" s="17" t="s">
        <v>46</v>
      </c>
      <c r="F6" s="17" t="s">
        <v>47</v>
      </c>
      <c r="G6" s="17">
        <v>203</v>
      </c>
    </row>
    <row r="7" spans="1:7" ht="15.75" x14ac:dyDescent="0.25">
      <c r="A7" s="11"/>
      <c r="B7" s="12">
        <v>42041</v>
      </c>
      <c r="C7" s="13">
        <v>0.375</v>
      </c>
      <c r="D7" s="14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31.5" x14ac:dyDescent="0.25">
      <c r="A9" s="11">
        <v>2</v>
      </c>
      <c r="B9" s="12">
        <f>B5+7</f>
        <v>42412</v>
      </c>
      <c r="C9" s="13">
        <v>0.375</v>
      </c>
      <c r="D9" s="14"/>
      <c r="E9" s="15" t="s">
        <v>59</v>
      </c>
      <c r="F9" s="15" t="s">
        <v>7</v>
      </c>
      <c r="G9" s="15">
        <v>108</v>
      </c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31.5" x14ac:dyDescent="0.25">
      <c r="A11" s="11"/>
      <c r="B11" s="12">
        <f>B7+7</f>
        <v>42048</v>
      </c>
      <c r="C11" s="13">
        <v>0.375</v>
      </c>
      <c r="D11" s="14"/>
      <c r="E11" s="17" t="s">
        <v>38</v>
      </c>
      <c r="F11" s="17" t="s">
        <v>39</v>
      </c>
      <c r="G11" s="17">
        <v>124</v>
      </c>
    </row>
    <row r="12" spans="1:7" ht="31.5" x14ac:dyDescent="0.25">
      <c r="A12" s="11"/>
      <c r="B12" s="12">
        <f>B8+7</f>
        <v>42048</v>
      </c>
      <c r="C12" s="13">
        <v>0.58333333333333337</v>
      </c>
      <c r="D12" s="14"/>
      <c r="E12" s="15" t="s">
        <v>36</v>
      </c>
      <c r="F12" s="15" t="s">
        <v>37</v>
      </c>
      <c r="G12" s="15">
        <v>124</v>
      </c>
    </row>
    <row r="13" spans="1:7" ht="31.5" x14ac:dyDescent="0.25">
      <c r="A13" s="11">
        <v>3</v>
      </c>
      <c r="B13" s="12">
        <f t="shared" ref="B13:B65" si="0">B9+7</f>
        <v>42419</v>
      </c>
      <c r="C13" s="13">
        <v>0.375</v>
      </c>
      <c r="D13" s="14"/>
      <c r="E13" s="17" t="s">
        <v>46</v>
      </c>
      <c r="F13" s="17" t="s">
        <v>47</v>
      </c>
      <c r="G13" s="17">
        <v>206</v>
      </c>
    </row>
    <row r="14" spans="1:7" ht="31.5" x14ac:dyDescent="0.25">
      <c r="A14" s="11"/>
      <c r="B14" s="12">
        <f t="shared" si="0"/>
        <v>42419</v>
      </c>
      <c r="C14" s="16">
        <v>0.58333333333333337</v>
      </c>
      <c r="D14" s="14"/>
      <c r="E14" s="15" t="s">
        <v>49</v>
      </c>
      <c r="F14" s="15" t="s">
        <v>50</v>
      </c>
      <c r="G14" s="15">
        <v>119</v>
      </c>
    </row>
    <row r="15" spans="1:7" ht="15.75" x14ac:dyDescent="0.25">
      <c r="A15" s="11"/>
      <c r="B15" s="12">
        <f t="shared" si="0"/>
        <v>42055</v>
      </c>
      <c r="C15" s="16">
        <v>0.375</v>
      </c>
      <c r="D15" s="14"/>
      <c r="E15" s="17"/>
      <c r="F15" s="17"/>
      <c r="G15" s="17"/>
    </row>
    <row r="16" spans="1:7" ht="31.5" x14ac:dyDescent="0.25">
      <c r="A16" s="11"/>
      <c r="B16" s="12">
        <f t="shared" si="0"/>
        <v>42055</v>
      </c>
      <c r="C16" s="16">
        <v>0.58333333333333337</v>
      </c>
      <c r="D16" s="14"/>
      <c r="E16" s="15" t="s">
        <v>36</v>
      </c>
      <c r="F16" s="15" t="s">
        <v>37</v>
      </c>
      <c r="G16" s="15">
        <v>106</v>
      </c>
    </row>
    <row r="17" spans="1:7" ht="31.5" x14ac:dyDescent="0.25">
      <c r="A17" s="11">
        <v>4</v>
      </c>
      <c r="B17" s="12">
        <f t="shared" si="0"/>
        <v>42426</v>
      </c>
      <c r="C17" s="16">
        <v>0.375</v>
      </c>
      <c r="D17" s="14"/>
      <c r="E17" s="17" t="s">
        <v>76</v>
      </c>
      <c r="F17" s="17" t="s">
        <v>39</v>
      </c>
      <c r="G17" s="17">
        <v>108</v>
      </c>
    </row>
    <row r="18" spans="1:7" ht="47.25" x14ac:dyDescent="0.25">
      <c r="A18" s="11"/>
      <c r="B18" s="12">
        <f t="shared" si="0"/>
        <v>42426</v>
      </c>
      <c r="C18" s="16">
        <v>0.58333333333333337</v>
      </c>
      <c r="D18" s="14"/>
      <c r="E18" s="17" t="s">
        <v>34</v>
      </c>
      <c r="F18" s="17" t="s">
        <v>35</v>
      </c>
      <c r="G18" s="17">
        <v>124</v>
      </c>
    </row>
    <row r="19" spans="1:7" ht="31.5" x14ac:dyDescent="0.25">
      <c r="A19" s="11"/>
      <c r="B19" s="12">
        <f t="shared" si="0"/>
        <v>42062</v>
      </c>
      <c r="C19" s="16">
        <v>0.375</v>
      </c>
      <c r="D19" s="14"/>
      <c r="E19" s="17" t="s">
        <v>75</v>
      </c>
      <c r="F19" s="17" t="s">
        <v>50</v>
      </c>
      <c r="G19" s="17">
        <v>105</v>
      </c>
    </row>
    <row r="20" spans="1:7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</row>
    <row r="21" spans="1:7" ht="15.75" x14ac:dyDescent="0.25">
      <c r="A21" s="11">
        <v>5</v>
      </c>
      <c r="B21" s="12">
        <f t="shared" si="0"/>
        <v>42433</v>
      </c>
      <c r="C21" s="16">
        <v>0.375</v>
      </c>
      <c r="D21" s="14"/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17"/>
      <c r="F22" s="17"/>
      <c r="G22" s="17"/>
    </row>
    <row r="23" spans="1:7" ht="15.75" x14ac:dyDescent="0.25">
      <c r="A23" s="11"/>
      <c r="B23" s="12">
        <v>42434</v>
      </c>
      <c r="C23" s="16">
        <v>0.375</v>
      </c>
      <c r="D23" s="14"/>
      <c r="E23" s="17"/>
      <c r="F23" s="17"/>
      <c r="G23" s="17"/>
    </row>
    <row r="24" spans="1:7" ht="15.75" x14ac:dyDescent="0.25">
      <c r="A24" s="11"/>
      <c r="B24" s="12">
        <v>42434</v>
      </c>
      <c r="C24" s="16">
        <v>0.58333333333333337</v>
      </c>
      <c r="D24" s="14"/>
      <c r="E24" s="17"/>
      <c r="F24" s="17"/>
      <c r="G24" s="17"/>
    </row>
    <row r="25" spans="1:7" ht="31.5" x14ac:dyDescent="0.25">
      <c r="A25" s="11">
        <v>6</v>
      </c>
      <c r="B25" s="12">
        <f t="shared" si="0"/>
        <v>42440</v>
      </c>
      <c r="C25" s="18">
        <v>0.375</v>
      </c>
      <c r="D25" s="19"/>
      <c r="E25" s="15" t="s">
        <v>59</v>
      </c>
      <c r="F25" s="15" t="s">
        <v>7</v>
      </c>
      <c r="G25" s="15">
        <v>108</v>
      </c>
    </row>
    <row r="26" spans="1:7" ht="15.75" x14ac:dyDescent="0.25">
      <c r="A26" s="11"/>
      <c r="B26" s="12">
        <f t="shared" si="0"/>
        <v>42440</v>
      </c>
      <c r="C26" s="18">
        <v>0.58333333333333337</v>
      </c>
      <c r="D26" s="19"/>
      <c r="E26" s="20"/>
      <c r="F26" s="20"/>
      <c r="G26" s="20"/>
    </row>
    <row r="27" spans="1:7" ht="15.75" x14ac:dyDescent="0.25">
      <c r="A27" s="11"/>
      <c r="B27" s="12">
        <f t="shared" si="0"/>
        <v>42441</v>
      </c>
      <c r="C27" s="16">
        <v>0.375</v>
      </c>
      <c r="D27" s="14"/>
      <c r="E27" s="17"/>
      <c r="F27" s="17"/>
      <c r="G27" s="17"/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</row>
    <row r="29" spans="1:7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20"/>
      <c r="F29" s="20"/>
      <c r="G29" s="20"/>
    </row>
    <row r="30" spans="1:7" ht="15.75" x14ac:dyDescent="0.25">
      <c r="A30" s="11"/>
      <c r="B30" s="12">
        <f t="shared" si="0"/>
        <v>42447</v>
      </c>
      <c r="C30" s="18">
        <v>0.58333333333333337</v>
      </c>
      <c r="D30" s="19"/>
      <c r="E30" s="20"/>
      <c r="F30" s="20"/>
      <c r="G30" s="20"/>
    </row>
    <row r="31" spans="1:7" ht="15.75" x14ac:dyDescent="0.25">
      <c r="A31" s="11"/>
      <c r="B31" s="12">
        <f t="shared" si="0"/>
        <v>42448</v>
      </c>
      <c r="C31" s="18">
        <v>0.375</v>
      </c>
      <c r="D31" s="19"/>
      <c r="E31" s="20"/>
      <c r="F31" s="20"/>
      <c r="G31" s="20"/>
    </row>
    <row r="32" spans="1:7" ht="15.75" x14ac:dyDescent="0.25">
      <c r="A32" s="11"/>
      <c r="B32" s="12">
        <f t="shared" si="0"/>
        <v>42448</v>
      </c>
      <c r="C32" s="18">
        <v>0.58333333333333337</v>
      </c>
      <c r="D32" s="19"/>
      <c r="E32" s="20"/>
      <c r="F32" s="20"/>
      <c r="G32" s="20"/>
    </row>
    <row r="33" spans="1:7" ht="31.5" x14ac:dyDescent="0.25">
      <c r="A33" s="11">
        <v>8</v>
      </c>
      <c r="B33" s="12">
        <f t="shared" si="0"/>
        <v>42454</v>
      </c>
      <c r="C33" s="16">
        <v>0.375</v>
      </c>
      <c r="D33" s="14"/>
      <c r="E33" s="17" t="s">
        <v>76</v>
      </c>
      <c r="F33" s="17" t="s">
        <v>39</v>
      </c>
      <c r="G33" s="17">
        <v>108</v>
      </c>
    </row>
    <row r="34" spans="1:7" ht="31.5" x14ac:dyDescent="0.25">
      <c r="A34" s="11"/>
      <c r="B34" s="12">
        <f t="shared" si="0"/>
        <v>42454</v>
      </c>
      <c r="C34" s="16">
        <v>0.58333333333333337</v>
      </c>
      <c r="D34" s="14"/>
      <c r="E34" s="17" t="s">
        <v>38</v>
      </c>
      <c r="F34" s="17" t="s">
        <v>39</v>
      </c>
      <c r="G34" s="17">
        <v>124</v>
      </c>
    </row>
    <row r="35" spans="1:7" ht="47.25" x14ac:dyDescent="0.25">
      <c r="A35" s="11"/>
      <c r="B35" s="12">
        <f t="shared" si="0"/>
        <v>42455</v>
      </c>
      <c r="C35" s="16">
        <v>0.375</v>
      </c>
      <c r="D35" s="14"/>
      <c r="E35" s="17" t="s">
        <v>77</v>
      </c>
      <c r="F35" s="17" t="s">
        <v>10</v>
      </c>
      <c r="G35" s="17">
        <v>108</v>
      </c>
    </row>
    <row r="36" spans="1:7" ht="47.25" x14ac:dyDescent="0.25">
      <c r="A36" s="11"/>
      <c r="B36" s="12">
        <f t="shared" si="0"/>
        <v>42455</v>
      </c>
      <c r="C36" s="16">
        <v>0.58333333333333337</v>
      </c>
      <c r="D36" s="14"/>
      <c r="E36" s="17" t="s">
        <v>77</v>
      </c>
      <c r="F36" s="17" t="s">
        <v>10</v>
      </c>
      <c r="G36" s="17">
        <v>108</v>
      </c>
    </row>
    <row r="37" spans="1:7" ht="42" customHeight="1" x14ac:dyDescent="0.7">
      <c r="A37" s="68" t="s">
        <v>174</v>
      </c>
      <c r="B37" s="68"/>
      <c r="C37" s="68"/>
      <c r="D37" s="68"/>
      <c r="E37" s="68"/>
      <c r="F37" s="68"/>
      <c r="G37" s="69"/>
    </row>
    <row r="38" spans="1:7" ht="47.25" x14ac:dyDescent="0.25">
      <c r="A38" s="11">
        <v>9</v>
      </c>
      <c r="B38" s="12">
        <f>B33+7</f>
        <v>42461</v>
      </c>
      <c r="C38" s="16">
        <v>0.375</v>
      </c>
      <c r="D38" s="14"/>
      <c r="E38" s="17" t="s">
        <v>34</v>
      </c>
      <c r="F38" s="17" t="s">
        <v>35</v>
      </c>
      <c r="G38" s="17">
        <v>124</v>
      </c>
    </row>
    <row r="39" spans="1:7" ht="47.25" x14ac:dyDescent="0.25">
      <c r="A39" s="11"/>
      <c r="B39" s="12">
        <f>B34+7</f>
        <v>42461</v>
      </c>
      <c r="C39" s="16">
        <v>0.58333333333333337</v>
      </c>
      <c r="D39" s="14"/>
      <c r="E39" s="17" t="s">
        <v>74</v>
      </c>
      <c r="F39" s="17" t="s">
        <v>50</v>
      </c>
      <c r="G39" s="17">
        <v>105</v>
      </c>
    </row>
    <row r="40" spans="1:7" ht="15.75" x14ac:dyDescent="0.25">
      <c r="A40" s="11"/>
      <c r="B40" s="12">
        <f>B35+7</f>
        <v>42462</v>
      </c>
      <c r="C40" s="16">
        <v>0.375</v>
      </c>
      <c r="D40" s="14"/>
      <c r="E40" s="17"/>
      <c r="F40" s="17"/>
      <c r="G40" s="17"/>
    </row>
    <row r="41" spans="1:7" ht="15.75" x14ac:dyDescent="0.25">
      <c r="A41" s="11"/>
      <c r="B41" s="12">
        <f>B36+7</f>
        <v>42462</v>
      </c>
      <c r="C41" s="16">
        <v>0.58333333333333337</v>
      </c>
      <c r="D41" s="14"/>
      <c r="E41" s="17"/>
      <c r="F41" s="17"/>
      <c r="G41" s="17"/>
    </row>
    <row r="42" spans="1:7" ht="31.5" x14ac:dyDescent="0.25">
      <c r="A42" s="11">
        <v>10</v>
      </c>
      <c r="B42" s="12">
        <f t="shared" si="0"/>
        <v>42468</v>
      </c>
      <c r="C42" s="16">
        <v>0.375</v>
      </c>
      <c r="D42" s="14"/>
      <c r="E42" s="17" t="s">
        <v>73</v>
      </c>
      <c r="F42" s="17" t="s">
        <v>11</v>
      </c>
      <c r="G42" s="17">
        <v>104</v>
      </c>
    </row>
    <row r="43" spans="1:7" ht="31.5" x14ac:dyDescent="0.25">
      <c r="A43" s="11"/>
      <c r="B43" s="12">
        <f t="shared" si="0"/>
        <v>42468</v>
      </c>
      <c r="C43" s="16">
        <v>0.58333333333333337</v>
      </c>
      <c r="D43" s="14"/>
      <c r="E43" s="17" t="s">
        <v>73</v>
      </c>
      <c r="F43" s="17" t="s">
        <v>11</v>
      </c>
      <c r="G43" s="17">
        <v>104</v>
      </c>
    </row>
    <row r="44" spans="1:7" ht="31.5" x14ac:dyDescent="0.25">
      <c r="A44" s="11"/>
      <c r="B44" s="12">
        <f t="shared" si="0"/>
        <v>42469</v>
      </c>
      <c r="C44" s="16">
        <v>0.375</v>
      </c>
      <c r="D44" s="14"/>
      <c r="E44" s="17" t="s">
        <v>76</v>
      </c>
      <c r="F44" s="17" t="s">
        <v>39</v>
      </c>
      <c r="G44" s="17">
        <v>108</v>
      </c>
    </row>
    <row r="45" spans="1:7" ht="15.75" x14ac:dyDescent="0.25">
      <c r="A45" s="11"/>
      <c r="B45" s="12">
        <f t="shared" si="0"/>
        <v>42469</v>
      </c>
      <c r="C45" s="16">
        <v>0.58333333333333337</v>
      </c>
      <c r="D45" s="14"/>
      <c r="E45" s="17"/>
      <c r="F45" s="17"/>
      <c r="G45" s="17"/>
    </row>
    <row r="46" spans="1:7" ht="47.25" x14ac:dyDescent="0.25">
      <c r="A46" s="11">
        <v>11</v>
      </c>
      <c r="B46" s="12">
        <f t="shared" si="0"/>
        <v>42475</v>
      </c>
      <c r="C46" s="16">
        <v>0.375</v>
      </c>
      <c r="D46" s="14"/>
      <c r="E46" s="17" t="s">
        <v>34</v>
      </c>
      <c r="F46" s="17" t="s">
        <v>35</v>
      </c>
      <c r="G46" s="17">
        <v>124</v>
      </c>
    </row>
    <row r="47" spans="1:7" ht="31.5" x14ac:dyDescent="0.25">
      <c r="A47" s="11"/>
      <c r="B47" s="12">
        <f t="shared" si="0"/>
        <v>42475</v>
      </c>
      <c r="C47" s="16">
        <v>0.58333333333333337</v>
      </c>
      <c r="D47" s="14"/>
      <c r="E47" s="15" t="s">
        <v>36</v>
      </c>
      <c r="F47" s="15" t="s">
        <v>37</v>
      </c>
      <c r="G47" s="15">
        <v>121</v>
      </c>
    </row>
    <row r="48" spans="1:7" ht="15.75" x14ac:dyDescent="0.25">
      <c r="A48" s="11"/>
      <c r="B48" s="12">
        <f t="shared" si="0"/>
        <v>42476</v>
      </c>
      <c r="C48" s="16">
        <v>0.375</v>
      </c>
      <c r="D48" s="14"/>
      <c r="E48" s="17"/>
      <c r="F48" s="17"/>
      <c r="G48" s="17"/>
    </row>
    <row r="49" spans="1:7" ht="15.75" x14ac:dyDescent="0.25">
      <c r="A49" s="11"/>
      <c r="B49" s="12">
        <f t="shared" si="0"/>
        <v>42476</v>
      </c>
      <c r="C49" s="16">
        <v>0.58333333333333337</v>
      </c>
      <c r="D49" s="14"/>
      <c r="E49" s="17"/>
      <c r="F49" s="17"/>
      <c r="G49" s="17"/>
    </row>
    <row r="50" spans="1:7" ht="15.75" x14ac:dyDescent="0.25">
      <c r="A50" s="22">
        <v>12</v>
      </c>
      <c r="B50" s="12">
        <f t="shared" si="0"/>
        <v>42482</v>
      </c>
      <c r="C50" s="16">
        <v>0.375</v>
      </c>
      <c r="D50" s="14"/>
      <c r="E50" s="43"/>
      <c r="F50" s="43"/>
      <c r="G50" s="43"/>
    </row>
    <row r="51" spans="1:7" ht="31.5" x14ac:dyDescent="0.25">
      <c r="A51" s="22"/>
      <c r="B51" s="12">
        <f t="shared" si="0"/>
        <v>42482</v>
      </c>
      <c r="C51" s="16">
        <v>0.58333333333333337</v>
      </c>
      <c r="D51" s="14"/>
      <c r="E51" s="17" t="s">
        <v>46</v>
      </c>
      <c r="F51" s="17" t="s">
        <v>47</v>
      </c>
      <c r="G51" s="17">
        <v>106</v>
      </c>
    </row>
    <row r="52" spans="1:7" ht="15.75" x14ac:dyDescent="0.25">
      <c r="A52" s="22"/>
      <c r="B52" s="12">
        <f t="shared" si="0"/>
        <v>42483</v>
      </c>
      <c r="C52" s="16">
        <v>0.375</v>
      </c>
      <c r="D52" s="14"/>
      <c r="E52" s="21"/>
      <c r="F52" s="21"/>
      <c r="G52" s="21"/>
    </row>
    <row r="53" spans="1:7" ht="15.75" x14ac:dyDescent="0.25">
      <c r="A53" s="22"/>
      <c r="B53" s="12">
        <f t="shared" si="0"/>
        <v>42483</v>
      </c>
      <c r="C53" s="16">
        <v>0.58333333333333337</v>
      </c>
      <c r="D53" s="14"/>
      <c r="E53" s="17"/>
      <c r="F53" s="17"/>
      <c r="G53" s="17"/>
    </row>
    <row r="54" spans="1:7" ht="31.5" x14ac:dyDescent="0.25">
      <c r="A54" s="22">
        <v>13</v>
      </c>
      <c r="B54" s="12">
        <f t="shared" si="0"/>
        <v>42489</v>
      </c>
      <c r="C54" s="16">
        <v>0.375</v>
      </c>
      <c r="D54" s="14"/>
      <c r="E54" s="17" t="s">
        <v>75</v>
      </c>
      <c r="F54" s="17" t="s">
        <v>50</v>
      </c>
      <c r="G54" s="17">
        <v>105</v>
      </c>
    </row>
    <row r="55" spans="1:7" ht="47.25" x14ac:dyDescent="0.25">
      <c r="A55" s="22"/>
      <c r="B55" s="12">
        <f t="shared" si="0"/>
        <v>42489</v>
      </c>
      <c r="C55" s="16">
        <v>0.58333333333333337</v>
      </c>
      <c r="D55" s="14"/>
      <c r="E55" s="17" t="s">
        <v>74</v>
      </c>
      <c r="F55" s="17" t="s">
        <v>50</v>
      </c>
      <c r="G55" s="17">
        <v>104</v>
      </c>
    </row>
    <row r="56" spans="1:7" ht="31.5" x14ac:dyDescent="0.25">
      <c r="A56" s="22"/>
      <c r="B56" s="12">
        <f t="shared" si="0"/>
        <v>42490</v>
      </c>
      <c r="C56" s="16">
        <v>0.375</v>
      </c>
      <c r="D56" s="14"/>
      <c r="E56" s="17" t="s">
        <v>76</v>
      </c>
      <c r="F56" s="17" t="s">
        <v>39</v>
      </c>
      <c r="G56" s="17">
        <v>108</v>
      </c>
    </row>
    <row r="57" spans="1:7" ht="47.25" x14ac:dyDescent="0.25">
      <c r="A57" s="22"/>
      <c r="B57" s="12">
        <f t="shared" si="0"/>
        <v>42490</v>
      </c>
      <c r="C57" s="16">
        <v>0.58333333333333337</v>
      </c>
      <c r="D57" s="14"/>
      <c r="E57" s="17" t="s">
        <v>34</v>
      </c>
      <c r="F57" s="17" t="s">
        <v>35</v>
      </c>
      <c r="G57" s="17">
        <v>124</v>
      </c>
    </row>
    <row r="58" spans="1:7" ht="15.75" x14ac:dyDescent="0.25">
      <c r="A58" s="22">
        <v>14</v>
      </c>
      <c r="B58" s="12">
        <f t="shared" si="0"/>
        <v>42496</v>
      </c>
      <c r="C58" s="16">
        <v>0.375</v>
      </c>
      <c r="D58" s="14"/>
      <c r="E58" s="17"/>
      <c r="F58" s="17"/>
      <c r="G58" s="17"/>
    </row>
    <row r="59" spans="1:7" ht="15.75" x14ac:dyDescent="0.25">
      <c r="A59" s="22"/>
      <c r="B59" s="12">
        <f t="shared" si="0"/>
        <v>42496</v>
      </c>
      <c r="C59" s="16">
        <v>0.58333333333333337</v>
      </c>
      <c r="D59" s="14"/>
      <c r="E59" s="21"/>
      <c r="F59" s="21"/>
      <c r="G59" s="21"/>
    </row>
    <row r="60" spans="1:7" ht="15.75" x14ac:dyDescent="0.25">
      <c r="A60" s="22"/>
      <c r="B60" s="12">
        <f t="shared" si="0"/>
        <v>42497</v>
      </c>
      <c r="C60" s="16">
        <v>0.375</v>
      </c>
      <c r="D60" s="14"/>
      <c r="E60" s="17"/>
      <c r="F60" s="17"/>
      <c r="G60" s="17"/>
    </row>
    <row r="61" spans="1:7" ht="15.75" x14ac:dyDescent="0.25">
      <c r="A61" s="22"/>
      <c r="B61" s="12">
        <f t="shared" si="0"/>
        <v>42497</v>
      </c>
      <c r="C61" s="16">
        <v>0.58333333333333337</v>
      </c>
      <c r="D61" s="14"/>
      <c r="E61" s="17"/>
      <c r="F61" s="17"/>
      <c r="G61" s="17"/>
    </row>
    <row r="62" spans="1:7" ht="15.75" x14ac:dyDescent="0.25">
      <c r="A62" s="22">
        <v>15</v>
      </c>
      <c r="B62" s="12">
        <f t="shared" si="0"/>
        <v>42503</v>
      </c>
      <c r="C62" s="16">
        <v>0.375</v>
      </c>
      <c r="D62" s="14"/>
      <c r="E62" s="17"/>
      <c r="F62" s="17"/>
      <c r="G62" s="17"/>
    </row>
    <row r="63" spans="1:7" ht="15.75" x14ac:dyDescent="0.25">
      <c r="A63" s="22"/>
      <c r="B63" s="12">
        <f t="shared" si="0"/>
        <v>42503</v>
      </c>
      <c r="C63" s="16">
        <v>0.58333333333333337</v>
      </c>
      <c r="D63" s="14"/>
      <c r="E63" s="21"/>
      <c r="F63" s="21"/>
      <c r="G63" s="21"/>
    </row>
    <row r="64" spans="1:7" ht="15.75" x14ac:dyDescent="0.25">
      <c r="A64" s="22"/>
      <c r="B64" s="12">
        <f t="shared" si="0"/>
        <v>42504</v>
      </c>
      <c r="C64" s="16">
        <v>0.375</v>
      </c>
      <c r="D64" s="14"/>
      <c r="E64" s="17"/>
      <c r="F64" s="17"/>
      <c r="G64" s="17"/>
    </row>
    <row r="65" spans="1:7" ht="15.75" x14ac:dyDescent="0.25">
      <c r="A65" s="22"/>
      <c r="B65" s="12">
        <f t="shared" si="0"/>
        <v>42504</v>
      </c>
      <c r="C65" s="16">
        <v>0.58333333333333337</v>
      </c>
      <c r="D65" s="14"/>
      <c r="E65" s="17"/>
      <c r="F65" s="17"/>
      <c r="G65" s="17"/>
    </row>
  </sheetData>
  <mergeCells count="3">
    <mergeCell ref="B2:G2"/>
    <mergeCell ref="E3:G3"/>
    <mergeCell ref="A37:G37"/>
  </mergeCells>
  <dataValidations count="1">
    <dataValidation type="list" allowBlank="1" showInputMessage="1" showErrorMessage="1" sqref="F17 F51 F8:F10 F58 F60:F62 F64:F65 F56 F40:F42 F48:F49 F53 F13:F14 F29:F33 F3:F6 F20 F44:F45 F22:F27 F35:F36">
      <formula1>ErvenyesOktatok</formula1>
    </dataValidation>
  </dataValidations>
  <pageMargins left="0.7" right="0.7" top="0.75" bottom="0.75" header="0.3" footer="0.3"/>
  <pageSetup paperSize="9" scale="87" orientation="portrait" r:id="rId1"/>
  <rowBreaks count="1" manualBreakCount="1">
    <brk id="36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G65"/>
  <sheetViews>
    <sheetView view="pageBreakPreview" topLeftCell="A25" zoomScale="90" zoomScaleNormal="100" zoomScaleSheetLayoutView="90" workbookViewId="0">
      <selection activeCell="E40" sqref="E40"/>
    </sheetView>
  </sheetViews>
  <sheetFormatPr defaultRowHeight="15" x14ac:dyDescent="0.25"/>
  <cols>
    <col min="4" max="4" width="3.28515625" customWidth="1"/>
    <col min="5" max="5" width="18.42578125" customWidth="1"/>
  </cols>
  <sheetData>
    <row r="2" spans="1:7" ht="15.75" x14ac:dyDescent="0.25">
      <c r="A2" s="23"/>
      <c r="B2" s="70" t="s">
        <v>24</v>
      </c>
      <c r="C2" s="70"/>
      <c r="D2" s="70"/>
      <c r="E2" s="70"/>
      <c r="F2" s="70"/>
      <c r="G2" s="70"/>
    </row>
    <row r="3" spans="1:7" ht="15.75" x14ac:dyDescent="0.25">
      <c r="A3" s="11" t="s">
        <v>0</v>
      </c>
      <c r="B3" s="24"/>
      <c r="C3" s="25"/>
      <c r="D3" s="26"/>
      <c r="E3" s="71" t="s">
        <v>1</v>
      </c>
      <c r="F3" s="71"/>
      <c r="G3" s="71"/>
    </row>
    <row r="4" spans="1:7" ht="15.75" x14ac:dyDescent="0.25">
      <c r="A4" s="11"/>
      <c r="B4" s="27" t="s">
        <v>2</v>
      </c>
      <c r="C4" s="28" t="s">
        <v>3</v>
      </c>
      <c r="D4" s="26"/>
      <c r="E4" s="29" t="s">
        <v>4</v>
      </c>
      <c r="F4" s="29" t="s">
        <v>5</v>
      </c>
      <c r="G4" s="29" t="s">
        <v>6</v>
      </c>
    </row>
    <row r="5" spans="1:7" ht="15.75" x14ac:dyDescent="0.25">
      <c r="A5" s="11">
        <v>1</v>
      </c>
      <c r="B5" s="12">
        <v>42405</v>
      </c>
      <c r="C5" s="13">
        <v>0.375</v>
      </c>
      <c r="D5" s="14"/>
      <c r="E5" s="15"/>
      <c r="F5" s="15"/>
      <c r="G5" s="15"/>
    </row>
    <row r="6" spans="1:7" ht="15.75" x14ac:dyDescent="0.25">
      <c r="A6" s="11"/>
      <c r="B6" s="12">
        <v>42405</v>
      </c>
      <c r="C6" s="16">
        <v>0.58333333333333337</v>
      </c>
      <c r="D6" s="14"/>
      <c r="E6" s="17"/>
      <c r="F6" s="17"/>
      <c r="G6" s="17"/>
    </row>
    <row r="7" spans="1:7" ht="15.75" x14ac:dyDescent="0.25">
      <c r="A7" s="11"/>
      <c r="B7" s="12">
        <v>42041</v>
      </c>
      <c r="C7" s="13">
        <v>0.375</v>
      </c>
      <c r="D7" s="14"/>
      <c r="E7" s="17"/>
      <c r="F7" s="17"/>
      <c r="G7" s="17"/>
    </row>
    <row r="8" spans="1:7" ht="15.75" x14ac:dyDescent="0.25">
      <c r="A8" s="11"/>
      <c r="B8" s="12">
        <v>42041</v>
      </c>
      <c r="C8" s="13">
        <v>0.58333333333333337</v>
      </c>
      <c r="D8" s="14"/>
      <c r="E8" s="15"/>
      <c r="F8" s="15"/>
      <c r="G8" s="15"/>
    </row>
    <row r="9" spans="1:7" ht="15.75" x14ac:dyDescent="0.25">
      <c r="A9" s="11">
        <v>2</v>
      </c>
      <c r="B9" s="12">
        <f>B5+7</f>
        <v>42412</v>
      </c>
      <c r="C9" s="13">
        <v>0.375</v>
      </c>
      <c r="D9" s="14"/>
      <c r="E9" s="15"/>
      <c r="F9" s="15"/>
      <c r="G9" s="15"/>
    </row>
    <row r="10" spans="1:7" ht="15.75" x14ac:dyDescent="0.25">
      <c r="A10" s="11"/>
      <c r="B10" s="12">
        <f>B6+7</f>
        <v>42412</v>
      </c>
      <c r="C10" s="16">
        <v>0.58333333333333337</v>
      </c>
      <c r="D10" s="14"/>
      <c r="E10" s="17"/>
      <c r="F10" s="17"/>
      <c r="G10" s="17"/>
    </row>
    <row r="11" spans="1:7" ht="15.75" x14ac:dyDescent="0.25">
      <c r="A11" s="11"/>
      <c r="B11" s="12">
        <f>B7+7</f>
        <v>42048</v>
      </c>
      <c r="C11" s="13">
        <v>0.375</v>
      </c>
      <c r="D11" s="14"/>
      <c r="E11" s="17"/>
      <c r="F11" s="17"/>
      <c r="G11" s="17"/>
    </row>
    <row r="12" spans="1:7" ht="15.75" x14ac:dyDescent="0.25">
      <c r="A12" s="11"/>
      <c r="B12" s="12">
        <f>B8+7</f>
        <v>42048</v>
      </c>
      <c r="C12" s="13">
        <v>0.58333333333333337</v>
      </c>
      <c r="D12" s="14"/>
      <c r="E12" s="15"/>
      <c r="F12" s="15"/>
      <c r="G12" s="15"/>
    </row>
    <row r="13" spans="1:7" ht="15.75" x14ac:dyDescent="0.25">
      <c r="A13" s="11">
        <v>3</v>
      </c>
      <c r="B13" s="12">
        <f t="shared" ref="B13:B65" si="0">B9+7</f>
        <v>42419</v>
      </c>
      <c r="C13" s="13">
        <v>0.375</v>
      </c>
      <c r="D13" s="14"/>
      <c r="E13" s="15"/>
      <c r="F13" s="15"/>
      <c r="G13" s="15"/>
    </row>
    <row r="14" spans="1:7" ht="15.75" x14ac:dyDescent="0.25">
      <c r="A14" s="11"/>
      <c r="B14" s="12">
        <f t="shared" si="0"/>
        <v>42419</v>
      </c>
      <c r="C14" s="16">
        <v>0.58333333333333337</v>
      </c>
      <c r="D14" s="14"/>
      <c r="E14" s="17"/>
      <c r="F14" s="17"/>
      <c r="G14" s="17"/>
    </row>
    <row r="15" spans="1:7" ht="15.75" x14ac:dyDescent="0.25">
      <c r="A15" s="11"/>
      <c r="B15" s="12">
        <f t="shared" si="0"/>
        <v>42055</v>
      </c>
      <c r="C15" s="16">
        <v>0.35416666666666669</v>
      </c>
      <c r="D15" s="14"/>
      <c r="E15" s="17"/>
      <c r="F15" s="17"/>
      <c r="G15" s="17"/>
    </row>
    <row r="16" spans="1:7" ht="15.75" x14ac:dyDescent="0.25">
      <c r="A16" s="11"/>
      <c r="B16" s="12">
        <f t="shared" si="0"/>
        <v>42055</v>
      </c>
      <c r="C16" s="16">
        <v>0.58333333333333337</v>
      </c>
      <c r="D16" s="14"/>
      <c r="E16" s="17"/>
      <c r="F16" s="17"/>
      <c r="G16" s="17"/>
    </row>
    <row r="17" spans="1:7" ht="15.75" x14ac:dyDescent="0.25">
      <c r="A17" s="11">
        <v>4</v>
      </c>
      <c r="B17" s="12">
        <f t="shared" si="0"/>
        <v>42426</v>
      </c>
      <c r="C17" s="16">
        <v>0.375</v>
      </c>
      <c r="D17" s="14"/>
      <c r="E17" s="17"/>
      <c r="F17" s="17"/>
      <c r="G17" s="17"/>
    </row>
    <row r="18" spans="1:7" ht="15.75" x14ac:dyDescent="0.25">
      <c r="A18" s="11"/>
      <c r="B18" s="12">
        <f t="shared" si="0"/>
        <v>42426</v>
      </c>
      <c r="C18" s="16">
        <v>0.53125</v>
      </c>
      <c r="D18" s="14"/>
      <c r="E18" s="17"/>
      <c r="F18" s="17"/>
      <c r="G18" s="17"/>
    </row>
    <row r="19" spans="1:7" ht="15.75" x14ac:dyDescent="0.25">
      <c r="A19" s="11"/>
      <c r="B19" s="12">
        <f t="shared" si="0"/>
        <v>42062</v>
      </c>
      <c r="C19" s="16">
        <v>0.375</v>
      </c>
      <c r="D19" s="14"/>
      <c r="E19" s="17"/>
      <c r="F19" s="17"/>
      <c r="G19" s="17"/>
    </row>
    <row r="20" spans="1:7" ht="15.75" x14ac:dyDescent="0.25">
      <c r="A20" s="11"/>
      <c r="B20" s="12">
        <f t="shared" si="0"/>
        <v>42062</v>
      </c>
      <c r="C20" s="16">
        <v>0.58333333333333337</v>
      </c>
      <c r="D20" s="14"/>
      <c r="E20" s="17"/>
      <c r="F20" s="17"/>
      <c r="G20" s="17"/>
    </row>
    <row r="21" spans="1:7" ht="15.75" x14ac:dyDescent="0.25">
      <c r="A21" s="11">
        <v>5</v>
      </c>
      <c r="B21" s="12">
        <f t="shared" si="0"/>
        <v>42433</v>
      </c>
      <c r="C21" s="16">
        <v>0.375</v>
      </c>
      <c r="D21" s="14"/>
      <c r="E21" s="17"/>
      <c r="F21" s="17"/>
      <c r="G21" s="17"/>
    </row>
    <row r="22" spans="1:7" ht="15.75" x14ac:dyDescent="0.25">
      <c r="A22" s="11"/>
      <c r="B22" s="12">
        <f t="shared" si="0"/>
        <v>42433</v>
      </c>
      <c r="C22" s="16">
        <v>0.58333333333333337</v>
      </c>
      <c r="D22" s="14"/>
      <c r="E22" s="17"/>
      <c r="F22" s="17"/>
      <c r="G22" s="17"/>
    </row>
    <row r="23" spans="1:7" ht="15.75" x14ac:dyDescent="0.25">
      <c r="A23" s="11"/>
      <c r="B23" s="12">
        <v>42434</v>
      </c>
      <c r="C23" s="16">
        <v>0.375</v>
      </c>
      <c r="D23" s="14"/>
      <c r="E23" s="17"/>
      <c r="F23" s="17"/>
      <c r="G23" s="17"/>
    </row>
    <row r="24" spans="1:7" ht="15.75" x14ac:dyDescent="0.25">
      <c r="A24" s="11"/>
      <c r="B24" s="12">
        <v>42434</v>
      </c>
      <c r="C24" s="16">
        <v>0.58333333333333337</v>
      </c>
      <c r="D24" s="14"/>
      <c r="E24" s="17"/>
      <c r="F24" s="17"/>
      <c r="G24" s="17"/>
    </row>
    <row r="25" spans="1:7" ht="15.75" x14ac:dyDescent="0.25">
      <c r="A25" s="11">
        <v>6</v>
      </c>
      <c r="B25" s="12">
        <f t="shared" si="0"/>
        <v>42440</v>
      </c>
      <c r="C25" s="18">
        <v>0.375</v>
      </c>
      <c r="D25" s="19"/>
      <c r="E25" s="20"/>
      <c r="F25" s="20"/>
      <c r="G25" s="20"/>
    </row>
    <row r="26" spans="1:7" ht="15.75" x14ac:dyDescent="0.25">
      <c r="A26" s="11"/>
      <c r="B26" s="12">
        <f t="shared" si="0"/>
        <v>42440</v>
      </c>
      <c r="C26" s="18">
        <v>0.58333333333333337</v>
      </c>
      <c r="D26" s="19"/>
      <c r="E26" s="20"/>
      <c r="F26" s="20"/>
      <c r="G26" s="20"/>
    </row>
    <row r="27" spans="1:7" ht="15.75" x14ac:dyDescent="0.25">
      <c r="A27" s="11"/>
      <c r="B27" s="12">
        <f t="shared" si="0"/>
        <v>42441</v>
      </c>
      <c r="C27" s="16">
        <v>0.375</v>
      </c>
      <c r="D27" s="14"/>
      <c r="E27" s="17"/>
      <c r="F27" s="17"/>
      <c r="G27" s="17"/>
    </row>
    <row r="28" spans="1:7" ht="15.75" x14ac:dyDescent="0.25">
      <c r="A28" s="11"/>
      <c r="B28" s="12">
        <f t="shared" si="0"/>
        <v>42441</v>
      </c>
      <c r="C28" s="16">
        <v>0.58333333333333337</v>
      </c>
      <c r="D28" s="14"/>
      <c r="E28" s="17"/>
      <c r="F28" s="17"/>
      <c r="G28" s="17"/>
    </row>
    <row r="29" spans="1:7" ht="15.75" x14ac:dyDescent="0.25">
      <c r="A29" s="11">
        <v>7</v>
      </c>
      <c r="B29" s="12">
        <f t="shared" si="0"/>
        <v>42447</v>
      </c>
      <c r="C29" s="18">
        <v>0.375</v>
      </c>
      <c r="D29" s="19"/>
      <c r="E29" s="20"/>
      <c r="F29" s="20"/>
      <c r="G29" s="20"/>
    </row>
    <row r="30" spans="1:7" ht="15.75" x14ac:dyDescent="0.25">
      <c r="A30" s="11"/>
      <c r="B30" s="12">
        <f t="shared" si="0"/>
        <v>42447</v>
      </c>
      <c r="C30" s="18">
        <v>0.58333333333333337</v>
      </c>
      <c r="D30" s="19"/>
      <c r="E30" s="20"/>
      <c r="F30" s="20"/>
      <c r="G30" s="20"/>
    </row>
    <row r="31" spans="1:7" ht="15.75" x14ac:dyDescent="0.25">
      <c r="A31" s="11"/>
      <c r="B31" s="12">
        <f t="shared" si="0"/>
        <v>42448</v>
      </c>
      <c r="C31" s="18">
        <v>0.375</v>
      </c>
      <c r="D31" s="19"/>
      <c r="E31" s="20"/>
      <c r="F31" s="20"/>
      <c r="G31" s="20"/>
    </row>
    <row r="32" spans="1:7" ht="15.75" x14ac:dyDescent="0.25">
      <c r="A32" s="11"/>
      <c r="B32" s="12">
        <f t="shared" si="0"/>
        <v>42448</v>
      </c>
      <c r="C32" s="18">
        <v>0.58333333333333337</v>
      </c>
      <c r="D32" s="19"/>
      <c r="E32" s="20"/>
      <c r="F32" s="20"/>
      <c r="G32" s="20"/>
    </row>
    <row r="33" spans="1:7" ht="15.75" x14ac:dyDescent="0.25">
      <c r="A33" s="11">
        <v>8</v>
      </c>
      <c r="B33" s="12">
        <f t="shared" si="0"/>
        <v>42454</v>
      </c>
      <c r="C33" s="16">
        <v>0.375</v>
      </c>
      <c r="D33" s="14"/>
      <c r="E33" s="17"/>
      <c r="F33" s="17"/>
      <c r="G33" s="17"/>
    </row>
    <row r="34" spans="1:7" ht="31.5" x14ac:dyDescent="0.25">
      <c r="A34" s="11"/>
      <c r="B34" s="12">
        <f t="shared" si="0"/>
        <v>42454</v>
      </c>
      <c r="C34" s="16">
        <v>0.53125</v>
      </c>
      <c r="D34" s="14"/>
      <c r="E34" s="17" t="s">
        <v>106</v>
      </c>
      <c r="F34" s="17" t="s">
        <v>107</v>
      </c>
      <c r="G34" s="17" t="s">
        <v>108</v>
      </c>
    </row>
    <row r="35" spans="1:7" ht="15.75" x14ac:dyDescent="0.25">
      <c r="A35" s="11"/>
      <c r="B35" s="12">
        <f t="shared" si="0"/>
        <v>42455</v>
      </c>
      <c r="C35" s="16">
        <v>0.45833333333333331</v>
      </c>
      <c r="D35" s="14"/>
      <c r="E35" s="17"/>
      <c r="F35" s="17"/>
      <c r="G35" s="17"/>
    </row>
    <row r="36" spans="1:7" ht="15.75" x14ac:dyDescent="0.25">
      <c r="A36" s="11"/>
      <c r="B36" s="12">
        <f t="shared" si="0"/>
        <v>42455</v>
      </c>
      <c r="C36" s="16">
        <v>0.58333333333333337</v>
      </c>
      <c r="D36" s="14"/>
      <c r="E36" s="17"/>
      <c r="F36" s="17"/>
      <c r="G36" s="17"/>
    </row>
    <row r="37" spans="1:7" ht="46.5" x14ac:dyDescent="0.7">
      <c r="A37" s="68" t="s">
        <v>24</v>
      </c>
      <c r="B37" s="68"/>
      <c r="C37" s="68"/>
      <c r="D37" s="68"/>
      <c r="E37" s="68"/>
      <c r="F37" s="68"/>
      <c r="G37" s="69"/>
    </row>
    <row r="38" spans="1:7" ht="15.75" x14ac:dyDescent="0.25">
      <c r="A38" s="11">
        <v>9</v>
      </c>
      <c r="B38" s="12">
        <f>B33+7</f>
        <v>42461</v>
      </c>
      <c r="C38" s="16">
        <v>0.375</v>
      </c>
      <c r="D38" s="14"/>
      <c r="E38" s="17"/>
      <c r="F38" s="17"/>
      <c r="G38" s="17"/>
    </row>
    <row r="39" spans="1:7" ht="15.75" x14ac:dyDescent="0.25">
      <c r="A39" s="11"/>
      <c r="B39" s="12">
        <f>B34+7</f>
        <v>42461</v>
      </c>
      <c r="C39" s="16">
        <v>0.53125</v>
      </c>
      <c r="D39" s="14"/>
      <c r="E39" s="17"/>
      <c r="F39" s="17"/>
      <c r="G39" s="17"/>
    </row>
    <row r="40" spans="1:7" ht="15.75" x14ac:dyDescent="0.25">
      <c r="A40" s="11"/>
      <c r="B40" s="12">
        <f>B35+7</f>
        <v>42462</v>
      </c>
      <c r="C40" s="16">
        <v>0.375</v>
      </c>
      <c r="D40" s="14"/>
      <c r="E40" s="17"/>
      <c r="F40" s="17"/>
      <c r="G40" s="17"/>
    </row>
    <row r="41" spans="1:7" ht="15.75" x14ac:dyDescent="0.25">
      <c r="A41" s="11"/>
      <c r="B41" s="12">
        <f>B36+7</f>
        <v>42462</v>
      </c>
      <c r="C41" s="16">
        <v>0.58333333333333337</v>
      </c>
      <c r="D41" s="14"/>
      <c r="E41" s="17"/>
      <c r="F41" s="17"/>
      <c r="G41" s="17"/>
    </row>
    <row r="42" spans="1:7" ht="15.75" x14ac:dyDescent="0.25">
      <c r="A42" s="11">
        <v>10</v>
      </c>
      <c r="B42" s="12">
        <f t="shared" si="0"/>
        <v>42468</v>
      </c>
      <c r="C42" s="16">
        <v>0.375</v>
      </c>
      <c r="D42" s="14"/>
      <c r="E42" s="17"/>
      <c r="F42" s="17"/>
      <c r="G42" s="17"/>
    </row>
    <row r="43" spans="1:7" ht="47.25" x14ac:dyDescent="0.25">
      <c r="A43" s="11"/>
      <c r="B43" s="12">
        <f t="shared" si="0"/>
        <v>42468</v>
      </c>
      <c r="C43" s="16">
        <v>0.58333333333333337</v>
      </c>
      <c r="D43" s="14"/>
      <c r="E43" s="17" t="s">
        <v>78</v>
      </c>
      <c r="F43" s="17" t="s">
        <v>53</v>
      </c>
      <c r="G43" s="17">
        <v>108</v>
      </c>
    </row>
    <row r="44" spans="1:7" ht="15.75" x14ac:dyDescent="0.25">
      <c r="A44" s="11"/>
      <c r="B44" s="12">
        <f t="shared" si="0"/>
        <v>42469</v>
      </c>
      <c r="C44" s="16">
        <v>0.4375</v>
      </c>
      <c r="D44" s="14"/>
      <c r="E44" s="17"/>
      <c r="F44" s="17"/>
      <c r="G44" s="17"/>
    </row>
    <row r="45" spans="1:7" ht="15.75" x14ac:dyDescent="0.25">
      <c r="A45" s="11"/>
      <c r="B45" s="12">
        <f t="shared" si="0"/>
        <v>42469</v>
      </c>
      <c r="C45" s="16">
        <v>0.58333333333333337</v>
      </c>
      <c r="D45" s="14"/>
      <c r="E45" s="17"/>
      <c r="F45" s="17"/>
      <c r="G45" s="17"/>
    </row>
    <row r="46" spans="1:7" ht="15.75" x14ac:dyDescent="0.25">
      <c r="A46" s="11">
        <v>11</v>
      </c>
      <c r="B46" s="12">
        <f t="shared" si="0"/>
        <v>42475</v>
      </c>
      <c r="C46" s="16">
        <v>0.375</v>
      </c>
      <c r="D46" s="14"/>
      <c r="E46" s="17"/>
      <c r="F46" s="17"/>
      <c r="G46" s="17"/>
    </row>
    <row r="47" spans="1:7" ht="15.75" x14ac:dyDescent="0.25">
      <c r="A47" s="11"/>
      <c r="B47" s="12">
        <f t="shared" si="0"/>
        <v>42475</v>
      </c>
      <c r="C47" s="16">
        <v>0.58333333333333337</v>
      </c>
      <c r="D47" s="14"/>
      <c r="E47" s="21"/>
      <c r="F47" s="21"/>
      <c r="G47" s="21"/>
    </row>
    <row r="48" spans="1:7" ht="15.75" x14ac:dyDescent="0.25">
      <c r="A48" s="11"/>
      <c r="B48" s="12">
        <f t="shared" si="0"/>
        <v>42476</v>
      </c>
      <c r="C48" s="16">
        <v>0.375</v>
      </c>
      <c r="D48" s="14"/>
      <c r="E48" s="17"/>
      <c r="F48" s="17"/>
      <c r="G48" s="17"/>
    </row>
    <row r="49" spans="1:7" ht="15.75" x14ac:dyDescent="0.25">
      <c r="A49" s="11"/>
      <c r="B49" s="12">
        <f t="shared" si="0"/>
        <v>42476</v>
      </c>
      <c r="C49" s="16">
        <v>0.58333333333333337</v>
      </c>
      <c r="D49" s="14"/>
      <c r="E49" s="17"/>
      <c r="F49" s="17"/>
      <c r="G49" s="17"/>
    </row>
    <row r="50" spans="1:7" ht="15.75" x14ac:dyDescent="0.25">
      <c r="A50" s="22">
        <v>12</v>
      </c>
      <c r="B50" s="12">
        <f t="shared" si="0"/>
        <v>42482</v>
      </c>
      <c r="C50" s="16">
        <v>0.375</v>
      </c>
      <c r="D50" s="14"/>
      <c r="E50" s="17"/>
      <c r="F50" s="17"/>
      <c r="G50" s="17"/>
    </row>
    <row r="51" spans="1:7" ht="15.75" x14ac:dyDescent="0.25">
      <c r="A51" s="22"/>
      <c r="B51" s="12">
        <f t="shared" si="0"/>
        <v>42482</v>
      </c>
      <c r="C51" s="16">
        <v>0.58333333333333337</v>
      </c>
      <c r="D51" s="14"/>
      <c r="E51" s="17"/>
      <c r="F51" s="17"/>
      <c r="G51" s="17"/>
    </row>
    <row r="52" spans="1:7" ht="47.25" x14ac:dyDescent="0.25">
      <c r="A52" s="22"/>
      <c r="B52" s="12">
        <f t="shared" si="0"/>
        <v>42483</v>
      </c>
      <c r="C52" s="16">
        <v>0.375</v>
      </c>
      <c r="D52" s="14"/>
      <c r="E52" s="17" t="s">
        <v>78</v>
      </c>
      <c r="F52" s="17" t="s">
        <v>53</v>
      </c>
      <c r="G52" s="17">
        <v>104</v>
      </c>
    </row>
    <row r="53" spans="1:7" ht="15.75" x14ac:dyDescent="0.25">
      <c r="A53" s="22"/>
      <c r="B53" s="12">
        <f t="shared" si="0"/>
        <v>42483</v>
      </c>
      <c r="C53" s="16">
        <v>0.58333333333333337</v>
      </c>
      <c r="D53" s="14"/>
      <c r="E53" s="17"/>
      <c r="F53" s="17"/>
      <c r="G53" s="17"/>
    </row>
    <row r="54" spans="1:7" ht="15.75" x14ac:dyDescent="0.25">
      <c r="A54" s="22">
        <v>13</v>
      </c>
      <c r="B54" s="12">
        <f t="shared" si="0"/>
        <v>42489</v>
      </c>
      <c r="C54" s="16">
        <v>0.375</v>
      </c>
      <c r="D54" s="14"/>
      <c r="E54" s="17"/>
      <c r="F54" s="17"/>
      <c r="G54" s="17"/>
    </row>
    <row r="55" spans="1:7" ht="31.5" x14ac:dyDescent="0.25">
      <c r="A55" s="22"/>
      <c r="B55" s="12">
        <f t="shared" si="0"/>
        <v>42489</v>
      </c>
      <c r="C55" s="16">
        <v>0.56944444444444442</v>
      </c>
      <c r="D55" s="14"/>
      <c r="E55" s="31" t="s">
        <v>106</v>
      </c>
      <c r="F55" s="17" t="s">
        <v>107</v>
      </c>
      <c r="G55" s="17" t="s">
        <v>105</v>
      </c>
    </row>
    <row r="56" spans="1:7" ht="15.75" x14ac:dyDescent="0.25">
      <c r="A56" s="22"/>
      <c r="B56" s="12">
        <f t="shared" si="0"/>
        <v>42490</v>
      </c>
      <c r="C56" s="16">
        <v>0.375</v>
      </c>
      <c r="D56" s="14"/>
      <c r="E56" s="17"/>
      <c r="F56" s="17"/>
      <c r="G56" s="17"/>
    </row>
    <row r="57" spans="1:7" ht="15.75" x14ac:dyDescent="0.25">
      <c r="A57" s="22"/>
      <c r="B57" s="12">
        <f t="shared" si="0"/>
        <v>42490</v>
      </c>
      <c r="C57" s="16">
        <v>0.58333333333333337</v>
      </c>
      <c r="D57" s="14"/>
      <c r="E57" s="17"/>
      <c r="F57" s="17"/>
      <c r="G57" s="17"/>
    </row>
    <row r="58" spans="1:7" ht="15.75" x14ac:dyDescent="0.25">
      <c r="A58" s="22">
        <v>14</v>
      </c>
      <c r="B58" s="12">
        <f t="shared" si="0"/>
        <v>42496</v>
      </c>
      <c r="C58" s="16">
        <v>0.375</v>
      </c>
      <c r="D58" s="14"/>
      <c r="E58" s="17"/>
      <c r="F58" s="17"/>
      <c r="G58" s="17"/>
    </row>
    <row r="59" spans="1:7" ht="15.75" x14ac:dyDescent="0.25">
      <c r="A59" s="22"/>
      <c r="B59" s="12">
        <f t="shared" si="0"/>
        <v>42496</v>
      </c>
      <c r="C59" s="16">
        <v>0.58333333333333337</v>
      </c>
      <c r="D59" s="14"/>
      <c r="E59" s="21"/>
      <c r="F59" s="21"/>
      <c r="G59" s="21"/>
    </row>
    <row r="60" spans="1:7" ht="15.75" x14ac:dyDescent="0.25">
      <c r="A60" s="22"/>
      <c r="B60" s="12">
        <f t="shared" si="0"/>
        <v>42497</v>
      </c>
      <c r="C60" s="16">
        <v>0.375</v>
      </c>
      <c r="D60" s="14"/>
      <c r="E60" s="17"/>
      <c r="F60" s="17"/>
      <c r="G60" s="17"/>
    </row>
    <row r="61" spans="1:7" ht="15.75" x14ac:dyDescent="0.25">
      <c r="A61" s="22"/>
      <c r="B61" s="12">
        <f t="shared" si="0"/>
        <v>42497</v>
      </c>
      <c r="C61" s="16">
        <v>0.58333333333333337</v>
      </c>
      <c r="D61" s="14"/>
      <c r="E61" s="17"/>
      <c r="F61" s="17"/>
      <c r="G61" s="17"/>
    </row>
    <row r="62" spans="1:7" ht="15.75" x14ac:dyDescent="0.25">
      <c r="A62" s="22">
        <v>15</v>
      </c>
      <c r="B62" s="12">
        <f t="shared" si="0"/>
        <v>42503</v>
      </c>
      <c r="C62" s="16">
        <v>0.375</v>
      </c>
      <c r="D62" s="14"/>
      <c r="E62" s="17"/>
      <c r="F62" s="17"/>
      <c r="G62" s="17"/>
    </row>
    <row r="63" spans="1:7" ht="15.75" x14ac:dyDescent="0.25">
      <c r="A63" s="22"/>
      <c r="B63" s="12">
        <f t="shared" si="0"/>
        <v>42503</v>
      </c>
      <c r="C63" s="16">
        <v>0.58333333333333337</v>
      </c>
      <c r="D63" s="14"/>
      <c r="E63" s="21"/>
      <c r="F63" s="21"/>
      <c r="G63" s="21"/>
    </row>
    <row r="64" spans="1:7" ht="15.75" x14ac:dyDescent="0.25">
      <c r="A64" s="22"/>
      <c r="B64" s="12">
        <f t="shared" si="0"/>
        <v>42504</v>
      </c>
      <c r="C64" s="16">
        <v>0.375</v>
      </c>
      <c r="D64" s="14"/>
      <c r="E64" s="17"/>
      <c r="F64" s="17"/>
      <c r="G64" s="17"/>
    </row>
    <row r="65" spans="1:7" ht="15.75" x14ac:dyDescent="0.25">
      <c r="A65" s="22"/>
      <c r="B65" s="12">
        <f t="shared" si="0"/>
        <v>42504</v>
      </c>
      <c r="C65" s="16">
        <v>0.58333333333333337</v>
      </c>
      <c r="D65" s="14"/>
      <c r="E65" s="17"/>
      <c r="F65" s="17"/>
      <c r="G65" s="17"/>
    </row>
  </sheetData>
  <mergeCells count="3">
    <mergeCell ref="B2:G2"/>
    <mergeCell ref="E3:G3"/>
    <mergeCell ref="A37:G37"/>
  </mergeCells>
  <dataValidations count="1">
    <dataValidation type="list" allowBlank="1" showInputMessage="1" showErrorMessage="1" sqref="F44:F45 F13 F8:F10 F20:F33 F60:F62 F16:F18 F64:F65 F40:F42 F48:F49 F53:F55 F51 F57:F58 F3:F6 F35:F36 F38">
      <formula1>ErvenyesOktatok</formula1>
    </dataValidation>
  </dataValidations>
  <pageMargins left="0.7" right="0.7" top="0.75" bottom="0.75" header="0.3" footer="0.3"/>
  <pageSetup paperSize="9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19</vt:i4>
      </vt:variant>
      <vt:variant>
        <vt:lpstr>Névvel ellátott tartományok</vt:lpstr>
      </vt:variant>
      <vt:variant>
        <vt:i4>1</vt:i4>
      </vt:variant>
    </vt:vector>
  </HeadingPairs>
  <TitlesOfParts>
    <vt:vector size="20" baseType="lpstr">
      <vt:lpstr>GI-1</vt:lpstr>
      <vt:lpstr>GI-2</vt:lpstr>
      <vt:lpstr>GI-3</vt:lpstr>
      <vt:lpstr>GI-F-1</vt:lpstr>
      <vt:lpstr>PTI-1</vt:lpstr>
      <vt:lpstr>PTI-2</vt:lpstr>
      <vt:lpstr>PTI-3</vt:lpstr>
      <vt:lpstr>PTI-F-1</vt:lpstr>
      <vt:lpstr>MA</vt:lpstr>
      <vt:lpstr>MA-1</vt:lpstr>
      <vt:lpstr>MA-2</vt:lpstr>
      <vt:lpstr>OIT-1</vt:lpstr>
      <vt:lpstr>OIT-2</vt:lpstr>
      <vt:lpstr>OIT-3</vt:lpstr>
      <vt:lpstr>Matek BSc-2</vt:lpstr>
      <vt:lpstr>Matek BSc-3</vt:lpstr>
      <vt:lpstr>Matek MA-2</vt:lpstr>
      <vt:lpstr>Részismeret</vt:lpstr>
      <vt:lpstr>TTK</vt:lpstr>
      <vt:lpstr>'GI-2'!Nyomtatási_terület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2016-04-04T07:16:53Z</cp:lastPrinted>
  <dcterms:created xsi:type="dcterms:W3CDTF">2015-08-31T21:54:34Z</dcterms:created>
  <dcterms:modified xsi:type="dcterms:W3CDTF">2016-04-12T07:58:03Z</dcterms:modified>
</cp:coreProperties>
</file>